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95" windowWidth="11325" windowHeight="648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<sst xmlns="http://schemas.openxmlformats.org/spreadsheetml/2006/main" count="2392" uniqueCount="811">
  <si>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</si>
  <si>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</si>
  <si>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</si>
  <si>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</si>
  <si>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</si>
  <si>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</si>
  <si>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</si>
  <si>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</si>
  <si>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</si>
  <si>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</si>
  <si>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</si>
  <si>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</si>
  <si>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</si>
  <si>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</si>
  <si>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</si>
  <si>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</si>
  <si>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</si>
  <si>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</si>
  <si>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</si>
  <si>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</si>
  <si>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</si>
  <si>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</si>
  <si>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</si>
  <si>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</si>
  <si>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</si>
  <si>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</si>
  <si>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</si>
  <si>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</si>
  <si>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</si>
  <si>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</si>
  <si>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</si>
  <si>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</si>
  <si>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</si>
  <si>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</si>
  <si>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</si>
  <si>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</si>
  <si>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</si>
  <si>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</si>
  <si>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</si>
  <si>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</si>
  <si>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</si>
  <si>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</si>
  <si>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</si>
  <si>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</si>
  <si>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</si>
  <si>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</si>
  <si>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</si>
  <si>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</si>
  <si>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</si>
  <si>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</si>
  <si>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</si>
  <si>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</si>
  <si>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</si>
  <si>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</si>
  <si>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</si>
  <si>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</si>
  <si>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</si>
  <si>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</si>
  <si>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</si>
  <si>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</si>
  <si>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</si>
  <si>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</si>
  <si>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</si>
  <si>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</si>
  <si>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</si>
  <si>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</si>
  <si>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</si>
  <si>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</si>
  <si>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</si>
  <si>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</si>
  <si>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</si>
  <si>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</si>
  <si>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</si>
  <si>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</si>
  <si>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</si>
  <si>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</si>
  <si>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</si>
  <si>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</si>
  <si>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</si>
  <si>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</si>
  <si>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</si>
  <si>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</si>
  <si>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</si>
  <si>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</si>
  <si>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</si>
  <si>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</si>
  <si>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</si>
  <si>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</si>
  <si>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</si>
  <si>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</si>
  <si>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</si>
  <si>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</si>
  <si>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</si>
  <si>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</si>
  <si>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</si>
  <si>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</si>
  <si>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</si>
  <si>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</si>
  <si>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</si>
  <si>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</si>
  <si>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</si>
  <si>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</si>
  <si>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</si>
  <si>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</si>
  <si>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</si>
  <si>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</si>
  <si>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</si>
  <si>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</si>
  <si>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</si>
  <si>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</si>
  <si>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</si>
  <si>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</si>
  <si>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</si>
  <si>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</si>
  <si>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</si>
  <si>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</si>
  <si>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</si>
  <si>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</si>
  <si>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</si>
  <si>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</si>
  <si>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</si>
  <si>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</si>
  <si>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</si>
  <si>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</si>
  <si>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</si>
  <si>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</si>
  <si>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</si>
  <si>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</si>
  <si>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</si>
  <si>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</si>
  <si>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</si>
  <si>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</si>
  <si>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</si>
  <si>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</si>
  <si>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</si>
  <si>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</si>
  <si>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</si>
  <si>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</si>
  <si>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</si>
  <si>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</si>
  <si>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</si>
  <si>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</si>
  <si>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</si>
  <si>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</si>
  <si>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</si>
  <si>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</si>
  <si>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</si>
  <si>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</si>
  <si>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</si>
  <si>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</si>
  <si>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</si>
  <si>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</si>
  <si>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</si>
  <si>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</si>
  <si>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</si>
  <si>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</si>
  <si>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</si>
  <si>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</si>
  <si>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</si>
  <si>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</si>
  <si>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</si>
  <si>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</si>
  <si>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</si>
  <si>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</si>
  <si>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</si>
  <si>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</si>
  <si>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</si>
  <si>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</si>
  <si>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</si>
  <si>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</si>
  <si>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</si>
  <si>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</si>
  <si>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</si>
  <si>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</si>
  <si>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</si>
  <si>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</si>
  <si>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</si>
  <si>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</si>
  <si>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</si>
  <si>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</si>
  <si>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</si>
  <si>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</si>
  <si>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</si>
  <si>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</si>
  <si>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</si>
  <si>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</si>
  <si>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</si>
  <si>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</si>
  <si>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</si>
  <si>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</si>
  <si>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</si>
  <si>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</si>
  <si>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</si>
  <si>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</si>
  <si>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</si>
  <si>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</si>
  <si>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</si>
  <si>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</si>
  <si>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</si>
  <si>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</si>
  <si>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</si>
  <si>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</si>
  <si>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</si>
  <si>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</si>
  <si>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</si>
  <si>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</si>
  <si>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</si>
  <si>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</si>
  <si>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</si>
  <si>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</si>
  <si>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</si>
  <si>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</si>
  <si>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</si>
  <si>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</si>
  <si>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</si>
  <si>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</si>
  <si>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</si>
  <si>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</si>
  <si>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</si>
  <si>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</si>
  <si>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</si>
  <si>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</si>
  <si>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</si>
  <si>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</si>
  <si>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</si>
  <si>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</si>
  <si>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</si>
  <si>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</si>
  <si>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</si>
  <si>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</si>
  <si>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</si>
  <si>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</si>
  <si>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</si>
  <si>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</si>
  <si>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</si>
  <si>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</si>
  <si>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</si>
  <si>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</si>
  <si>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</si>
  <si>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</si>
  <si>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</si>
  <si>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</si>
  <si>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</si>
  <si>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</si>
  <si>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</si>
  <si>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</si>
  <si>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</si>
  <si>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</si>
  <si>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</si>
  <si>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</si>
  <si>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</si>
  <si>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</si>
  <si>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</si>
  <si>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</si>
  <si>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</si>
  <si>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</si>
  <si>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</si>
  <si>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</si>
  <si>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</si>
  <si>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</si>
  <si>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</si>
  <si>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</si>
  <si>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</si>
  <si>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</si>
  <si>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</si>
  <si>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</si>
  <si>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</si>
  <si>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</si>
  <si>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</si>
  <si>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</si>
  <si>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</si>
  <si>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</si>
  <si>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</si>
  <si>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</si>
  <si>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</si>
  <si>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</si>
  <si>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</si>
  <si>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</si>
  <si>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</si>
  <si>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</si>
  <si>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</si>
  <si>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</si>
  <si>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</si>
  <si>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</si>
  <si>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</si>
  <si>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</si>
  <si>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</si>
  <si>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</si>
  <si>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</si>
  <si>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</si>
  <si>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</si>
  <si>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</si>
  <si>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</si>
  <si>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</si>
  <si>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</si>
  <si>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</si>
  <si>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</si>
  <si>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</si>
  <si>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</si>
  <si>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</si>
  <si>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</si>
  <si>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</si>
  <si>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</si>
  <si>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</si>
  <si>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</si>
  <si>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</si>
  <si>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</si>
  <si>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</si>
  <si>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</si>
  <si>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</si>
  <si>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</si>
  <si>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</si>
  <si>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</si>
  <si>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</si>
  <si>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</si>
  <si>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</si>
  <si>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</si>
  <si>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</si>
  <si>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</si>
  <si>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</si>
  <si>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</si>
  <si>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</si>
  <si>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</si>
  <si>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</si>
  <si>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</si>
  <si>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</si>
  <si>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</si>
  <si>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</si>
  <si>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</si>
  <si>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</si>
  <si>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</si>
  <si>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</si>
  <si>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</si>
  <si>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</si>
  <si>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</si>
  <si>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</si>
  <si>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</si>
  <si>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</si>
  <si>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</si>
  <si>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</si>
  <si>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</si>
  <si>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</si>
  <si>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</si>
  <si>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</si>
  <si>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</si>
  <si>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</si>
  <si>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</si>
  <si>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</si>
  <si>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</si>
  <si>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</si>
  <si>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</si>
  <si>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</si>
  <si>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</si>
  <si>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</si>
  <si>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</si>
  <si>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</si>
  <si>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</si>
  <si>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</si>
  <si>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</si>
  <si>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</si>
  <si>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</si>
  <si>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</si>
  <si>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</si>
  <si>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</si>
  <si>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</si>
  <si>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</si>
  <si>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</si>
  <si>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</si>
  <si>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</si>
  <si>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</si>
  <si>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</si>
  <si>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</si>
  <si>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</si>
  <si>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</si>
  <si>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</si>
  <si>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</si>
  <si>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</si>
  <si>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</si>
  <si>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</si>
  <si>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</si>
  <si>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</si>
  <si>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</si>
  <si>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</si>
  <si>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</si>
  <si>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</si>
  <si>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</si>
  <si>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</si>
  <si>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</si>
  <si>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</si>
  <si>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</si>
  <si>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</si>
  <si>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</si>
  <si>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</si>
  <si>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</si>
  <si>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</si>
  <si>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</si>
  <si>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</si>
  <si>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</si>
  <si>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</si>
  <si>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</si>
  <si>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</si>
  <si>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</si>
  <si>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</si>
  <si>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</si>
  <si>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</si>
  <si>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</si>
  <si>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</si>
  <si>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</si>
  <si>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</si>
  <si>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</si>
  <si>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</si>
  <si>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</si>
  <si>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</si>
  <si>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</si>
  <si>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</si>
  <si>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</si>
  <si>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</si>
  <si>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</si>
  <si>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</si>
  <si>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</si>
  <si>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</si>
  <si>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</si>
  <si>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</si>
  <si>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</si>
  <si>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</si>
  <si>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</si>
  <si>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</si>
  <si>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</si>
  <si>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</si>
  <si>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</si>
  <si>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</si>
  <si>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</si>
  <si>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</si>
  <si>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</si>
  <si>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</si>
  <si>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</si>
  <si>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</si>
  <si>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</si>
  <si>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</si>
  <si>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</si>
  <si>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</si>
  <si>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</si>
  <si>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</si>
  <si>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</si>
  <si>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</si>
  <si>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</si>
  <si>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</si>
  <si>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</si>
  <si>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</si>
  <si>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</si>
  <si>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</si>
  <si>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</si>
  <si>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</si>
  <si>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</si>
  <si>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</si>
  <si>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</si>
  <si>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</si>
  <si>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</si>
  <si>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</si>
  <si>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</si>
  <si>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</si>
  <si>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</si>
  <si>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</si>
  <si>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</si>
  <si>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</si>
  <si>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</si>
  <si>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</si>
  <si>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</si>
  <si>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</si>
  <si>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</si>
  <si>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</si>
  <si>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</si>
  <si>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</si>
  <si>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</si>
  <si>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</si>
  <si>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</si>
  <si>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</si>
  <si>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</si>
  <si>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</si>
  <si>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</si>
  <si>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</si>
  <si>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</si>
  <si>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</si>
  <si>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</si>
  <si>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</si>
  <si>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</si>
  <si>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</si>
  <si>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</si>
  <si>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</si>
  <si>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</si>
  <si>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</si>
  <si>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</si>
  <si>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</si>
  <si>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</si>
  <si>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</si>
  <si>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</si>
  <si>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</si>
  <si>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</si>
  <si>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</si>
  <si>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</si>
  <si>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</si>
  <si>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</si>
  <si>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</si>
  <si>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</si>
  <si>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</si>
  <si>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</si>
  <si>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</si>
  <si>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</si>
  <si>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</si>
  <si>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</si>
  <si>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</si>
  <si>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</si>
  <si>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</si>
  <si>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</si>
  <si>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</si>
  <si>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</si>
  <si>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</si>
  <si>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</si>
  <si>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</si>
  <si>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</si>
  <si>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</si>
  <si>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</si>
  <si>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</si>
  <si>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</si>
  <si>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</si>
  <si>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</si>
  <si>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</si>
  <si>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</si>
  <si>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</si>
  <si>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</si>
  <si>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</si>
  <si>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</si>
  <si>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</si>
  <si>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</si>
  <si>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</si>
  <si>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</si>
  <si>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</si>
  <si>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</si>
  <si>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</si>
  <si>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</si>
  <si>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</si>
  <si>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</si>
  <si>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</si>
  <si>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</si>
  <si>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</si>
  <si>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</si>
  <si>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</si>
  <si>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</si>
  <si>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</si>
  <si>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</si>
  <si>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</si>
  <si>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</si>
  <si>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</si>
  <si>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</si>
  <si>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</si>
  <si>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</si>
  <si>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</si>
  <si>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</si>
  <si>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</si>
  <si>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</si>
  <si>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</si>
  <si>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</si>
  <si>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</si>
  <si>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</si>
  <si>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</si>
  <si>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</si>
  <si>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</si>
  <si>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</si>
  <si>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</si>
  <si>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</si>
  <si>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</si>
  <si>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</si>
  <si>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</si>
  <si>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</si>
  <si>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</si>
  <si>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</si>
  <si>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</si>
  <si>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</si>
  <si>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</si>
  <si>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</si>
  <si>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</si>
  <si>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</si>
  <si>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</si>
  <si>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</si>
  <si>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</si>
  <si>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</si>
  <si>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</si>
  <si>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</si>
  <si>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</si>
  <si>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</si>
  <si>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</si>
  <si>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</si>
  <si>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</si>
  <si>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</si>
  <si>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22.04.01 Материаловедение и технологии материалов</t>
  </si>
  <si>
    <t>22.04.02 Металлургия</t>
  </si>
  <si>
    <t>27.04.04 Управление в технических системах</t>
  </si>
  <si>
    <t>весеннего</t>
  </si>
  <si>
    <t>2023-2024</t>
  </si>
  <si>
    <t>ИГДГГ(ликвидирован)</t>
  </si>
  <si>
    <t>ИЦММ(ликвидирован)</t>
  </si>
  <si>
    <t>ИЦМ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</si>
  <si>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</si>
  <si>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</si>
  <si>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</si>
  <si>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</si>
  <si>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</si>
  <si>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</si>
  <si>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</si>
  <si>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</si>
  <si>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</si>
  <si>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</si>
  <si>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</si>
  <si>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</si>
  <si>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</si>
  <si>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</si>
  <si>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</si>
  <si>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</si>
  <si>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</si>
  <si>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</si>
  <si>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</si>
  <si>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</si>
  <si>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</si>
  <si>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</si>
  <si>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</si>
  <si>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</si>
  <si>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</si>
  <si>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</si>
  <si>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</si>
  <si>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</si>
  <si>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</si>
  <si>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</si>
  <si>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</si>
  <si>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</si>
  <si>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</si>
  <si>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</si>
  <si>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</si>
  <si>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</si>
  <si>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</si>
  <si>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</si>
  <si>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</si>
  <si>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Савельева М.В.</t>
  </si>
  <si>
    <t>Кравцова Е.Д.</t>
  </si>
  <si>
    <t>Шиманский А.Ф.</t>
  </si>
  <si>
    <t>Методология научной деятельности</t>
  </si>
  <si>
    <t>Научно исследовательский семинар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</si>
  <si>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</si>
  <si>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</si>
  <si>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</si>
  <si>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</si>
  <si>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</si>
  <si>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</si>
  <si>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</si>
  <si>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</si>
  <si>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</si>
  <si>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</si>
  <si>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</si>
  <si>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</si>
  <si>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</si>
  <si>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</si>
  <si>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</si>
  <si>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</si>
  <si>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</si>
  <si>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</si>
  <si>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</si>
  <si>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https://e.sfu-kras.ru/course/view.php?id=31174</t>
  </si>
  <si>
    <t>Информационные технологии</t>
  </si>
  <si>
    <t>Соколов Р.Е.</t>
  </si>
  <si>
    <t>Методология научных исследований</t>
  </si>
  <si>
    <t>Моделирование процессов и объектов в металлургии</t>
  </si>
  <si>
    <t>Довженко И.Н.</t>
  </si>
  <si>
    <t>Научно-исследовательский семинар</t>
  </si>
  <si>
    <t>Сидельников С.Б.</t>
  </si>
  <si>
    <t>Ворошилов Д.С.</t>
  </si>
  <si>
    <t>Основы формирования и управления качеством металлопродукции</t>
  </si>
  <si>
    <t>Современные проблемы металлургии, машиностроения и материаловедения</t>
  </si>
  <si>
    <t>Горбунов Ю.А.</t>
  </si>
  <si>
    <t>Теория процессов ковки и штамповки</t>
  </si>
  <si>
    <t>МЕТОДОЛОГИЯ НАУЧНЫХ ИССЛЕДОВАНИЙ</t>
  </si>
  <si>
    <t>https://e.sfu-kras.ru/course/view.php?id=27979</t>
  </si>
  <si>
    <t>https://e.sfu-kras.ru/course/view.php?id=27985</t>
  </si>
  <si>
    <t>Инженерная математика</t>
  </si>
  <si>
    <t>Донцова Т.В.</t>
  </si>
  <si>
    <t>Лабораторный практикум</t>
  </si>
  <si>
    <t>Бурдакова Е.А.</t>
  </si>
  <si>
    <t>Металлургические процессы</t>
  </si>
  <si>
    <t>Борисов Р.В.</t>
  </si>
  <si>
    <t>Алгебраистова Н.К.</t>
  </si>
  <si>
    <t>Расчеты процессов и схем обогащения</t>
  </si>
  <si>
    <t>Брагин В.И.</t>
  </si>
  <si>
    <t>Технологическая минералогия</t>
  </si>
  <si>
    <t>Технология обогащения полезных ископаемых</t>
  </si>
  <si>
    <t>https://e.sfu-kras.ru/course/view.php?id=33642</t>
  </si>
  <si>
    <t>https://e.sfu-kras.ru/course/view.php?id=31809</t>
  </si>
  <si>
    <t>https://e.sfu-kras.ru/course/view.php?id=31864</t>
  </si>
  <si>
    <t>https://e.sfu-kras.ru/course/view.php?id=34165</t>
  </si>
  <si>
    <t>https://e.sfu-kras.ru/course/view.php?id=32957</t>
  </si>
  <si>
    <t>https://e.sfu-kras.ru/course/view.php?id=24541</t>
  </si>
  <si>
    <t>https://e.sfu-kras.ru/course/view.php?id=34166</t>
  </si>
  <si>
    <t>Методы и приборы для исследования материалов литейного производства</t>
  </si>
  <si>
    <t>Лесив Е.М.</t>
  </si>
  <si>
    <t>Беляев С.В.</t>
  </si>
  <si>
    <t>Косович А.А.</t>
  </si>
  <si>
    <t>Партыко Е.Г.</t>
  </si>
  <si>
    <t>Развитие металлургического производства</t>
  </si>
  <si>
    <t>Совмещенные и комбинированные технологии в литейном производстве</t>
  </si>
  <si>
    <t>Специальные виды литья</t>
  </si>
  <si>
    <t>Управление качеством литейной продукции</t>
  </si>
  <si>
    <t>Дитковская Ю.Д.</t>
  </si>
  <si>
    <t>https://e.sfu-kras.ru/course/view.php?id=9371</t>
  </si>
  <si>
    <t>Виды измерений</t>
  </si>
  <si>
    <t>Гильманшина Т.Р.</t>
  </si>
  <si>
    <t>Высокоуглеродистые сплавы</t>
  </si>
  <si>
    <t>Ковалева А.А.</t>
  </si>
  <si>
    <t>Жереб В.П.</t>
  </si>
  <si>
    <t>Управление качеством металлургической продукции</t>
  </si>
  <si>
    <t>Богданова Т.А.</t>
  </si>
  <si>
    <t>Физические свойства металлов</t>
  </si>
  <si>
    <t>Электронная микроскопия</t>
  </si>
  <si>
    <t>https://e.sfu-kras.ru/course/view.php?id=37259</t>
  </si>
  <si>
    <t>Пискажова Т.В.</t>
  </si>
  <si>
    <t>Осипова В.А.</t>
  </si>
  <si>
    <t>Даныкина Г.Б.</t>
  </si>
  <si>
    <t>Микропроцессорные средства систем автоматизации и управления</t>
  </si>
  <si>
    <t>Шарыпов Н.А.</t>
  </si>
  <si>
    <t>Программирование контроллеров</t>
  </si>
  <si>
    <t>Якивьюк П.Н.</t>
  </si>
  <si>
    <t>Системы автоматизированного проектирования металлургических объектов</t>
  </si>
  <si>
    <t>Современные проблемы автоматизации и управления</t>
  </si>
  <si>
    <t>https://e.sfu-kras.ru/course/view.php?id=35488</t>
  </si>
  <si>
    <t>https://e.sfu-kras.ru/course/view.php?id=9724</t>
  </si>
  <si>
    <t>https://e.sfu-kras.ru/course/view.php?id=35267</t>
  </si>
  <si>
    <t>https://e.sfu-kras.ru/course/view.php?id=9713</t>
  </si>
  <si>
    <t>ЦМ23-26м  зачеты</t>
  </si>
  <si>
    <t>ЦМ23-31м  зачеты</t>
  </si>
  <si>
    <t>ЦМ23-32м  зачеты</t>
  </si>
  <si>
    <t>ЦМ23-33м  зачеты</t>
  </si>
  <si>
    <t>ЦМ23-35м  зачеты</t>
  </si>
  <si>
    <t>ЦМ23-40м  зачеты</t>
  </si>
  <si>
    <t>ЦМ23-37м  зачеты</t>
  </si>
  <si>
    <t>ЦМ23-34м  зачеты</t>
  </si>
  <si>
    <t>ЦМ23-39м  зачеты</t>
  </si>
  <si>
    <t>Автоматизация металлургического производства</t>
  </si>
  <si>
    <t>Инженерная 3-D графика</t>
  </si>
  <si>
    <t>Линейцев А.В.</t>
  </si>
  <si>
    <t>Чекушин В.С.</t>
  </si>
  <si>
    <t>Олейникова Н.В.</t>
  </si>
  <si>
    <t>Менеджмент качества</t>
  </si>
  <si>
    <t>Основы теории металлургических процессов</t>
  </si>
  <si>
    <t>Прикладной системный анализ</t>
  </si>
  <si>
    <t>Плотникова А.А.</t>
  </si>
  <si>
    <t>Профессиональные коммуникации на иностранном языке</t>
  </si>
  <si>
    <t>Шубкина О.Ю.</t>
  </si>
  <si>
    <t>Профессиональный английский язык</t>
  </si>
  <si>
    <t>Совершенствование технологий производства благородных металлов</t>
  </si>
  <si>
    <t>Совершенствование технологий производства тяжелых цветных металлов</t>
  </si>
  <si>
    <t>https://e.sfu-kras.ru/course/view.php?id=13502 - Кравцова Елена Дагриевна</t>
  </si>
  <si>
    <t>КРАВЦОВА Е.Д.</t>
  </si>
  <si>
    <t>https://e.sfu-kras.ru/course/view.php?id=36480 - Плотникова Алёна Александровна</t>
  </si>
  <si>
    <t>ПЛОТНИКОВА А.А.</t>
  </si>
  <si>
    <t>ПРИКЛАДНОЙ СИСТЕМНЫЙ АНАЛИЗ</t>
  </si>
  <si>
    <t>https://e.sfu-kras.ru/course/view.php?id=22578</t>
  </si>
  <si>
    <t>https://e.sfu-kras.ru/course/view.php?id=31902</t>
  </si>
  <si>
    <t>https://e.sfu-kras.ru/course/view.php?id=27364</t>
  </si>
  <si>
    <t>https://e.sfu-kras.ru/course/view.php?id=36261</t>
  </si>
  <si>
    <t>https://e.sfu-kras.ru/course/view.php?id=35227</t>
  </si>
  <si>
    <t>https://e.sfu-kras.ru/course/view.php?id=7986</t>
  </si>
  <si>
    <t>Блохина М.Л.</t>
  </si>
  <si>
    <t>Методы контроля расплава и слитков</t>
  </si>
  <si>
    <t>Лопатина Е.С.</t>
  </si>
  <si>
    <t>Дубова И.В.</t>
  </si>
  <si>
    <t>Информационные технологии в металлургии</t>
  </si>
  <si>
    <t>Кирякова О.В.</t>
  </si>
  <si>
    <t>Перфильева Н.С.</t>
  </si>
  <si>
    <t>Особенности вещественного состава продуктов для аффинажного производства</t>
  </si>
  <si>
    <t>Рюмин А.И.</t>
  </si>
  <si>
    <t>Рациональное использование природных и техногенных ресурсов</t>
  </si>
  <si>
    <t>Макаров В.А.</t>
  </si>
  <si>
    <t>Теории металлургических процессов</t>
  </si>
  <si>
    <t>Технологические типы и особенности обогащения сырья цветных и благородных металлов</t>
  </si>
  <si>
    <t>ОЛЕЙНИКОВА Н.В.</t>
  </si>
  <si>
    <t>ЦМ23-30м  зачеты</t>
  </si>
  <si>
    <t>2-19.</t>
  </si>
  <si>
    <t>ЦМ23-28м  зачеты</t>
  </si>
  <si>
    <t>Математика</t>
  </si>
  <si>
    <t>Бугаева Т.П.</t>
  </si>
  <si>
    <t>Научно-исследовательская работа (получение первичных навыков научно-исследовательской работы)</t>
  </si>
  <si>
    <t>Белоусова Н.В.</t>
  </si>
  <si>
    <t>Рециклинг алюминия</t>
  </si>
  <si>
    <t>Васюнина Н.В.</t>
  </si>
  <si>
    <t>Сырье и материалы для производства алюминия</t>
  </si>
  <si>
    <t>Теория металлургических процессов</t>
  </si>
  <si>
    <t>Термодинамика и кинетика</t>
  </si>
  <si>
    <t>Химия</t>
  </si>
  <si>
    <t>Электролитическое производство алюминия</t>
  </si>
  <si>
    <t>Поляков П.В.</t>
  </si>
  <si>
    <t>https://e.sfu-kras.ru/course/view.php?id=28616 - Белоусова Наталья Викторовна</t>
  </si>
  <si>
    <t>БЕЛОУСОВА Н.В.</t>
  </si>
  <si>
    <t>НАУЧНО-ИССЛЕДОВАТЕЛЬСКИЙ СЕМИНАР</t>
  </si>
  <si>
    <t>https://e.sfu-kras.ru/course/view.php?id=1868 - Белоусова Наталья Викторовна</t>
  </si>
  <si>
    <t>ТЕОРИЯ МЕТАЛЛУРГИЧЕСКИХ ПРОЦЕССОВ</t>
  </si>
  <si>
    <t>https://e.sfu-kras.ru/course/view.php?id=28426 - Белоусова Наталья Викторовна</t>
  </si>
  <si>
    <t>ТЕРМОДИНАМИКА И КИНЕТИКА</t>
  </si>
  <si>
    <t>https://e.sfu-kras.ru/course/view.php?id=16245 - Олейникова Наталья Васильевна</t>
  </si>
  <si>
    <t>МЕТАЛЛУРГИЧЕСКИЕ ПРОЦЕССЫ</t>
  </si>
  <si>
    <t>https://e.sfu-kras.ru/course/view.php?id=34355 - Шубкина Ольга Юрьевна</t>
  </si>
  <si>
    <t>ШУБКИНА О.Ю.</t>
  </si>
  <si>
    <t>ПРОФЕССИОНАЛЬНЫЕ КОММУНИКАЦИИ НА ИНОСТРАННОМ ЯЗЫКЕ</t>
  </si>
  <si>
    <t>https://e.sfu-kras.ru/course/view.php?id=27364 - Шубкина Ольга Юрьевна</t>
  </si>
  <si>
    <t>ПРОФЕССИОНАЛЬНЫЙ АНГЛИЙСКИЙ ЯЗЫК</t>
  </si>
  <si>
    <t>2-30.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</si>
</sst>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6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47" fillId="0" borderId="16" xfId="0" applyNumberFormat="1" applyFont="1" applyBorder="1" applyAlignment="1">
      <alignment horizontal="center" vertical="center" textRotation="90"/>
    </xf>
    <xf numFmtId="176" fontId="47" fillId="0" borderId="11" xfId="0" applyNumberFormat="1" applyFont="1" applyBorder="1" applyAlignment="1">
      <alignment horizontal="center" vertical="center" textRotation="90"/>
    </xf>
    <xf numFmtId="14" fontId="0" fillId="0" borderId="16" xfId="0" applyNumberFormat="1" applyFont="1" applyBorder="1" applyAlignment="1">
      <alignment horizontal="center" vertical="center" textRotation="90"/>
    </xf>
    <xf numFmtId="14" fontId="0" fillId="0" borderId="1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4" fontId="0" fillId="0" borderId="12" xfId="0" applyNumberFormat="1" applyFont="1" applyBorder="1" applyAlignment="1">
      <alignment horizontal="center" vertical="center" textRotation="90"/>
    </xf>
    <xf numFmtId="176" fontId="47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283"/>
  <sheetViews>
    <sheetView tabSelected="1" zoomScalePageLayoutView="0" workbookViewId="0" topLeftCell="A1">
      <pane xSplit="3" ySplit="12" topLeftCell="K4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N54" sqref="N54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9" width="25.75390625" style="0" customWidth="1"/>
    <col min="10" max="10" width="28.125" style="0" customWidth="1"/>
    <col min="11" max="12" width="26.25390625" style="0" customWidth="1"/>
    <col min="13" max="14" width="28.125" style="0" customWidth="1"/>
  </cols>
  <sheetData>
    <row r="1" spans="1:12" s="3" customFormat="1" ht="15.75" customHeight="1">
      <c r="A1" s="33" t="s">
        <v>16</v>
      </c>
      <c r="B1" s="33"/>
      <c r="C1" s="33"/>
      <c r="D1" s="16" t="s">
        <v>631</v>
      </c>
      <c r="I1" s="34"/>
      <c r="J1" s="34"/>
      <c r="K1" s="34"/>
      <c r="L1" s="34"/>
    </row>
    <row r="2" spans="9:14" s="3" customFormat="1" ht="15.75" customHeight="1">
      <c r="I2" s="7" t="s">
        <v>10</v>
      </c>
      <c r="J2" s="8"/>
      <c r="K2" s="8"/>
      <c r="L2" s="8"/>
      <c r="M2" s="8"/>
      <c r="N2" s="8"/>
    </row>
    <row r="3" spans="9:14" s="3" customFormat="1" ht="15.75" customHeight="1">
      <c r="I3" s="7" t="s">
        <v>15</v>
      </c>
      <c r="J3" s="8"/>
      <c r="K3" s="8"/>
      <c r="L3" s="8"/>
      <c r="M3" s="8"/>
      <c r="N3" s="8"/>
    </row>
    <row r="4" spans="9:14" s="3" customFormat="1" ht="15.75" customHeight="1">
      <c r="I4" s="9" t="s">
        <v>14</v>
      </c>
      <c r="J4" s="8"/>
      <c r="K4" s="8"/>
      <c r="L4" s="8"/>
      <c r="M4" s="8"/>
      <c r="N4" s="8"/>
    </row>
    <row r="5" spans="9:14" s="3" customFormat="1" ht="15.75" customHeight="1">
      <c r="I5" s="8"/>
      <c r="J5" s="8"/>
      <c r="K5" s="8"/>
      <c r="L5" s="8"/>
      <c r="M5" s="8"/>
      <c r="N5" s="8"/>
    </row>
    <row r="6" spans="1:11" s="3" customFormat="1" ht="15.75" customHeight="1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25"/>
    </row>
    <row r="7" spans="1:12" s="11" customFormat="1" ht="15.75" customHeight="1">
      <c r="A7" s="36" t="s">
        <v>18</v>
      </c>
      <c r="B7" s="36"/>
      <c r="C7" s="36"/>
      <c r="D7" s="36"/>
      <c r="E7" s="36"/>
      <c r="F7" s="37"/>
      <c r="G7" s="17" t="s">
        <v>597</v>
      </c>
      <c r="H7" s="17" t="s">
        <v>19</v>
      </c>
      <c r="I7" s="17" t="s">
        <v>598</v>
      </c>
      <c r="J7" s="43" t="s">
        <v>20</v>
      </c>
      <c r="K7" s="43"/>
      <c r="L7" s="44"/>
    </row>
    <row r="8" spans="2:8" s="3" customFormat="1" ht="15.75" customHeight="1">
      <c r="B8" s="38" t="s">
        <v>1</v>
      </c>
      <c r="C8" s="38"/>
      <c r="D8" s="10" t="s">
        <v>601</v>
      </c>
      <c r="E8" s="10"/>
      <c r="F8" s="39"/>
      <c r="G8" s="39"/>
      <c r="H8" s="39"/>
    </row>
    <row r="9" spans="2:14" s="3" customFormat="1" ht="15.75" customHeight="1">
      <c r="B9" s="38" t="s">
        <v>2</v>
      </c>
      <c r="C9" s="38"/>
      <c r="D9" s="10">
        <v>1</v>
      </c>
      <c r="E9" s="6"/>
      <c r="F9" s="10" t="s">
        <v>3</v>
      </c>
      <c r="G9" s="6" t="s">
        <v>11</v>
      </c>
      <c r="H9" s="6"/>
      <c r="I9" s="10"/>
      <c r="J9" s="10"/>
      <c r="K9" s="10"/>
      <c r="L9" s="10"/>
      <c r="M9" s="10"/>
      <c r="N9" s="10"/>
    </row>
    <row r="10" spans="2:14" s="3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3" customFormat="1" ht="40.5" customHeight="1">
      <c r="A11" s="47" t="s">
        <v>21</v>
      </c>
      <c r="B11" s="49" t="s">
        <v>22</v>
      </c>
      <c r="C11" s="51" t="s">
        <v>23</v>
      </c>
      <c r="D11" s="20" t="s">
        <v>594</v>
      </c>
      <c r="E11" s="40" t="s">
        <v>595</v>
      </c>
      <c r="F11" s="41"/>
      <c r="G11" s="41"/>
      <c r="H11" s="41"/>
      <c r="I11" s="42"/>
      <c r="J11" s="21" t="s">
        <v>596</v>
      </c>
      <c r="K11" s="26" t="s">
        <v>595</v>
      </c>
      <c r="L11" s="27"/>
      <c r="M11" s="27"/>
      <c r="N11" s="28"/>
    </row>
    <row r="12" spans="1:14" s="3" customFormat="1" ht="26.25" customHeight="1">
      <c r="A12" s="48"/>
      <c r="B12" s="50"/>
      <c r="C12" s="52"/>
      <c r="D12" s="13" t="s">
        <v>733</v>
      </c>
      <c r="E12" s="13" t="s">
        <v>734</v>
      </c>
      <c r="F12" s="13" t="s">
        <v>735</v>
      </c>
      <c r="G12" s="13" t="s">
        <v>736</v>
      </c>
      <c r="H12" s="13" t="s">
        <v>737</v>
      </c>
      <c r="I12" s="13" t="s">
        <v>738</v>
      </c>
      <c r="J12" s="13" t="s">
        <v>739</v>
      </c>
      <c r="K12" s="13" t="s">
        <v>740</v>
      </c>
      <c r="L12" s="13" t="s">
        <v>741</v>
      </c>
      <c r="M12" s="13" t="s">
        <v>781</v>
      </c>
      <c r="N12" s="13" t="s">
        <v>783</v>
      </c>
    </row>
    <row r="13" spans="1:14" s="3" customFormat="1" ht="38.25">
      <c r="A13" s="31">
        <v>45439</v>
      </c>
      <c r="B13" s="29" t="s">
        <v>0</v>
      </c>
      <c r="C13" s="45">
        <v>1</v>
      </c>
      <c r="D13" s="14" t="s">
        <v>644</v>
      </c>
      <c r="E13" s="14" t="s">
        <v>669</v>
      </c>
      <c r="F13" s="14" t="s">
        <v>688</v>
      </c>
      <c r="G13" s="14" t="s">
        <v>704</v>
      </c>
      <c r="H13" s="14" t="s">
        <v>666</v>
      </c>
      <c r="I13" s="14" t="s">
        <v>715</v>
      </c>
      <c r="J13" s="14"/>
      <c r="K13" s="14" t="s">
        <v>742</v>
      </c>
      <c r="L13" s="14" t="s">
        <v>671</v>
      </c>
      <c r="M13" s="14" t="s">
        <v>778</v>
      </c>
      <c r="N13" s="14" t="s">
        <v>671</v>
      </c>
    </row>
    <row r="14" spans="1:14" s="3" customFormat="1" ht="12.75">
      <c r="A14" s="32"/>
      <c r="B14" s="30"/>
      <c r="C14" s="45"/>
      <c r="D14" s="14" t="s">
        <v>642</v>
      </c>
      <c r="E14" s="14" t="s">
        <v>670</v>
      </c>
      <c r="F14" s="14" t="s">
        <v>689</v>
      </c>
      <c r="G14" s="14" t="s">
        <v>703</v>
      </c>
      <c r="H14" s="14" t="s">
        <v>667</v>
      </c>
      <c r="I14" s="14" t="s">
        <v>716</v>
      </c>
      <c r="J14" s="14"/>
      <c r="K14" s="14" t="s">
        <v>721</v>
      </c>
      <c r="L14" s="14" t="s">
        <v>770</v>
      </c>
      <c r="M14" s="14" t="s">
        <v>746</v>
      </c>
      <c r="N14" s="14" t="s">
        <v>787</v>
      </c>
    </row>
    <row r="15" spans="1:14" s="3" customFormat="1" ht="12.75">
      <c r="A15" s="32"/>
      <c r="B15" s="30"/>
      <c r="C15" s="45"/>
      <c r="D15" s="14" t="s">
        <v>573</v>
      </c>
      <c r="E15" s="14" t="s">
        <v>573</v>
      </c>
      <c r="F15" s="14" t="s">
        <v>573</v>
      </c>
      <c r="G15" s="14" t="s">
        <v>573</v>
      </c>
      <c r="H15" s="14" t="s">
        <v>573</v>
      </c>
      <c r="I15" s="14" t="s">
        <v>573</v>
      </c>
      <c r="J15" s="14"/>
      <c r="K15" s="14" t="s">
        <v>573</v>
      </c>
      <c r="L15" s="14" t="s">
        <v>573</v>
      </c>
      <c r="M15" s="14" t="s">
        <v>573</v>
      </c>
      <c r="N15" s="14" t="s">
        <v>573</v>
      </c>
    </row>
    <row r="16" spans="1:14" s="3" customFormat="1" ht="12.75">
      <c r="A16" s="32"/>
      <c r="B16" s="30"/>
      <c r="C16" s="45"/>
      <c r="D16" s="14" t="s">
        <v>563</v>
      </c>
      <c r="E16" s="14" t="s">
        <v>315</v>
      </c>
      <c r="F16" s="14" t="s">
        <v>563</v>
      </c>
      <c r="G16" s="14" t="s">
        <v>315</v>
      </c>
      <c r="H16" s="14" t="s">
        <v>315</v>
      </c>
      <c r="I16" s="14" t="s">
        <v>563</v>
      </c>
      <c r="J16" s="14"/>
      <c r="K16" s="14" t="s">
        <v>563</v>
      </c>
      <c r="L16" s="14" t="s">
        <v>315</v>
      </c>
      <c r="M16" s="14" t="s">
        <v>315</v>
      </c>
      <c r="N16" s="14" t="s">
        <v>315</v>
      </c>
    </row>
    <row r="17" spans="1:14" s="3" customFormat="1" ht="38.25">
      <c r="A17" s="32"/>
      <c r="B17" s="30"/>
      <c r="C17" s="45"/>
      <c r="D17" s="14" t="s">
        <v>665</v>
      </c>
      <c r="E17" s="14" t="s">
        <v>138</v>
      </c>
      <c r="F17" s="14" t="s">
        <v>692</v>
      </c>
      <c r="G17" s="14" t="s">
        <v>382</v>
      </c>
      <c r="H17" s="14" t="s">
        <v>138</v>
      </c>
      <c r="I17" s="14" t="s">
        <v>719</v>
      </c>
      <c r="J17" s="14"/>
      <c r="K17" s="14" t="s">
        <v>761</v>
      </c>
      <c r="L17" s="14" t="s">
        <v>162</v>
      </c>
      <c r="M17" s="14" t="s">
        <v>782</v>
      </c>
      <c r="N17" s="14" t="s">
        <v>347</v>
      </c>
    </row>
    <row r="18" spans="1:14" s="3" customFormat="1" ht="12.75">
      <c r="A18" s="32"/>
      <c r="B18" s="30"/>
      <c r="C18" s="46"/>
      <c r="D18" s="15" t="s">
        <v>570</v>
      </c>
      <c r="E18" s="15" t="s">
        <v>569</v>
      </c>
      <c r="F18" s="15" t="s">
        <v>569</v>
      </c>
      <c r="G18" s="15" t="s">
        <v>570</v>
      </c>
      <c r="H18" s="15" t="s">
        <v>569</v>
      </c>
      <c r="I18" s="15" t="s">
        <v>569</v>
      </c>
      <c r="J18" s="15"/>
      <c r="K18" s="15" t="s">
        <v>569</v>
      </c>
      <c r="L18" s="15" t="s">
        <v>567</v>
      </c>
      <c r="M18" s="15" t="s">
        <v>566</v>
      </c>
      <c r="N18" s="15" t="s">
        <v>566</v>
      </c>
    </row>
    <row r="19" spans="1:14" s="3" customFormat="1" ht="51">
      <c r="A19" s="32"/>
      <c r="B19" s="30"/>
      <c r="C19" s="45">
        <v>2</v>
      </c>
      <c r="D19" s="14"/>
      <c r="E19" s="14" t="s">
        <v>666</v>
      </c>
      <c r="F19" s="14" t="s">
        <v>690</v>
      </c>
      <c r="G19" s="14"/>
      <c r="H19" s="14" t="s">
        <v>675</v>
      </c>
      <c r="I19" s="14"/>
      <c r="J19" s="14"/>
      <c r="K19" s="14"/>
      <c r="L19" s="14"/>
      <c r="M19" s="14"/>
      <c r="N19" s="14"/>
    </row>
    <row r="20" spans="1:14" s="3" customFormat="1" ht="12.75">
      <c r="A20" s="32"/>
      <c r="B20" s="30"/>
      <c r="C20" s="45"/>
      <c r="D20" s="14"/>
      <c r="E20" s="14" t="s">
        <v>667</v>
      </c>
      <c r="F20" s="14" t="s">
        <v>689</v>
      </c>
      <c r="G20" s="14"/>
      <c r="H20" s="14" t="s">
        <v>676</v>
      </c>
      <c r="I20" s="14"/>
      <c r="J20" s="14"/>
      <c r="K20" s="14"/>
      <c r="L20" s="14"/>
      <c r="M20" s="14"/>
      <c r="N20" s="14"/>
    </row>
    <row r="21" spans="1:14" s="3" customFormat="1" ht="12.75">
      <c r="A21" s="32"/>
      <c r="B21" s="30"/>
      <c r="C21" s="45"/>
      <c r="D21" s="14"/>
      <c r="E21" s="14" t="s">
        <v>573</v>
      </c>
      <c r="F21" s="14" t="s">
        <v>573</v>
      </c>
      <c r="G21" s="14"/>
      <c r="H21" s="14" t="s">
        <v>573</v>
      </c>
      <c r="I21" s="14"/>
      <c r="J21" s="14"/>
      <c r="K21" s="14"/>
      <c r="L21" s="14"/>
      <c r="M21" s="14"/>
      <c r="N21" s="14"/>
    </row>
    <row r="22" spans="1:14" s="3" customFormat="1" ht="12.75">
      <c r="A22" s="32"/>
      <c r="B22" s="30"/>
      <c r="C22" s="45"/>
      <c r="D22" s="14"/>
      <c r="E22" s="14" t="s">
        <v>315</v>
      </c>
      <c r="F22" s="14" t="s">
        <v>563</v>
      </c>
      <c r="G22" s="14"/>
      <c r="H22" s="14" t="s">
        <v>315</v>
      </c>
      <c r="I22" s="14"/>
      <c r="J22" s="14"/>
      <c r="K22" s="14"/>
      <c r="L22" s="14"/>
      <c r="M22" s="14"/>
      <c r="N22" s="14"/>
    </row>
    <row r="23" spans="1:14" s="3" customFormat="1" ht="38.25">
      <c r="A23" s="32"/>
      <c r="B23" s="30"/>
      <c r="C23" s="45"/>
      <c r="D23" s="14"/>
      <c r="E23" s="14" t="s">
        <v>138</v>
      </c>
      <c r="F23" s="14" t="s">
        <v>693</v>
      </c>
      <c r="G23" s="14"/>
      <c r="H23" s="14" t="s">
        <v>264</v>
      </c>
      <c r="I23" s="14"/>
      <c r="J23" s="14"/>
      <c r="K23" s="14"/>
      <c r="L23" s="14"/>
      <c r="M23" s="14"/>
      <c r="N23" s="14"/>
    </row>
    <row r="24" spans="1:14" s="3" customFormat="1" ht="12.75">
      <c r="A24" s="32"/>
      <c r="B24" s="30"/>
      <c r="C24" s="46"/>
      <c r="D24" s="15"/>
      <c r="E24" s="15" t="s">
        <v>570</v>
      </c>
      <c r="F24" s="15" t="s">
        <v>570</v>
      </c>
      <c r="G24" s="15"/>
      <c r="H24" s="15" t="s">
        <v>570</v>
      </c>
      <c r="I24" s="15"/>
      <c r="J24" s="15"/>
      <c r="K24" s="15"/>
      <c r="L24" s="15"/>
      <c r="M24" s="15"/>
      <c r="N24" s="15"/>
    </row>
    <row r="25" spans="1:14" s="3" customFormat="1" ht="25.5">
      <c r="A25" s="31">
        <v>45440</v>
      </c>
      <c r="B25" s="29" t="s">
        <v>4</v>
      </c>
      <c r="C25" s="45">
        <v>1</v>
      </c>
      <c r="D25" s="14"/>
      <c r="E25" s="14"/>
      <c r="F25" s="14" t="s">
        <v>685</v>
      </c>
      <c r="G25" s="14"/>
      <c r="H25" s="14"/>
      <c r="I25" s="14" t="s">
        <v>671</v>
      </c>
      <c r="J25" s="14"/>
      <c r="K25" s="14" t="s">
        <v>743</v>
      </c>
      <c r="L25" s="14" t="s">
        <v>768</v>
      </c>
      <c r="M25" s="14" t="s">
        <v>771</v>
      </c>
      <c r="N25" s="14" t="s">
        <v>753</v>
      </c>
    </row>
    <row r="26" spans="1:14" s="3" customFormat="1" ht="12.75">
      <c r="A26" s="32"/>
      <c r="B26" s="30"/>
      <c r="C26" s="45"/>
      <c r="D26" s="14"/>
      <c r="E26" s="14"/>
      <c r="F26" s="14" t="s">
        <v>686</v>
      </c>
      <c r="G26" s="14"/>
      <c r="H26" s="14"/>
      <c r="I26" s="14" t="s">
        <v>713</v>
      </c>
      <c r="J26" s="14"/>
      <c r="K26" s="14" t="s">
        <v>744</v>
      </c>
      <c r="L26" s="14" t="s">
        <v>769</v>
      </c>
      <c r="M26" s="14" t="s">
        <v>772</v>
      </c>
      <c r="N26" s="14" t="s">
        <v>752</v>
      </c>
    </row>
    <row r="27" spans="1:14" s="3" customFormat="1" ht="12.75">
      <c r="A27" s="32"/>
      <c r="B27" s="30"/>
      <c r="C27" s="45"/>
      <c r="D27" s="14"/>
      <c r="E27" s="14"/>
      <c r="F27" s="14" t="s">
        <v>573</v>
      </c>
      <c r="G27" s="14"/>
      <c r="H27" s="14"/>
      <c r="I27" s="14" t="s">
        <v>573</v>
      </c>
      <c r="J27" s="14"/>
      <c r="K27" s="14" t="s">
        <v>573</v>
      </c>
      <c r="L27" s="14" t="s">
        <v>573</v>
      </c>
      <c r="M27" s="14" t="s">
        <v>573</v>
      </c>
      <c r="N27" s="14" t="s">
        <v>573</v>
      </c>
    </row>
    <row r="28" spans="1:14" s="3" customFormat="1" ht="12.75">
      <c r="A28" s="32"/>
      <c r="B28" s="30"/>
      <c r="C28" s="45"/>
      <c r="D28" s="14"/>
      <c r="E28" s="14"/>
      <c r="F28" s="14" t="s">
        <v>563</v>
      </c>
      <c r="G28" s="14"/>
      <c r="H28" s="14"/>
      <c r="I28" s="14" t="s">
        <v>315</v>
      </c>
      <c r="J28" s="14"/>
      <c r="K28" s="14" t="s">
        <v>563</v>
      </c>
      <c r="L28" s="14" t="s">
        <v>315</v>
      </c>
      <c r="M28" s="14" t="s">
        <v>291</v>
      </c>
      <c r="N28" s="14" t="s">
        <v>315</v>
      </c>
    </row>
    <row r="29" spans="1:14" s="3" customFormat="1" ht="38.25">
      <c r="A29" s="32"/>
      <c r="B29" s="30"/>
      <c r="C29" s="45"/>
      <c r="D29" s="14"/>
      <c r="E29" s="14"/>
      <c r="F29" s="14" t="s">
        <v>694</v>
      </c>
      <c r="G29" s="14"/>
      <c r="H29" s="14"/>
      <c r="I29" s="14" t="s">
        <v>356</v>
      </c>
      <c r="J29" s="14"/>
      <c r="K29" s="14" t="s">
        <v>762</v>
      </c>
      <c r="L29" s="14" t="s">
        <v>354</v>
      </c>
      <c r="M29" s="14" t="s">
        <v>164</v>
      </c>
      <c r="N29" s="14" t="s">
        <v>368</v>
      </c>
    </row>
    <row r="30" spans="1:14" s="3" customFormat="1" ht="12.75">
      <c r="A30" s="32"/>
      <c r="B30" s="30"/>
      <c r="C30" s="46"/>
      <c r="D30" s="15"/>
      <c r="E30" s="15"/>
      <c r="F30" s="15" t="s">
        <v>569</v>
      </c>
      <c r="G30" s="15"/>
      <c r="H30" s="15"/>
      <c r="I30" s="15" t="s">
        <v>570</v>
      </c>
      <c r="J30" s="15"/>
      <c r="K30" s="15" t="s">
        <v>569</v>
      </c>
      <c r="L30" s="15" t="s">
        <v>567</v>
      </c>
      <c r="M30" s="15" t="s">
        <v>568</v>
      </c>
      <c r="N30" s="15" t="s">
        <v>569</v>
      </c>
    </row>
    <row r="31" spans="1:14" s="3" customFormat="1" ht="12.75">
      <c r="A31" s="32"/>
      <c r="B31" s="30"/>
      <c r="C31" s="45">
        <v>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3" customFormat="1" ht="12.75">
      <c r="A32" s="32"/>
      <c r="B32" s="30"/>
      <c r="C32" s="4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3" customFormat="1" ht="12.75">
      <c r="A33" s="32"/>
      <c r="B33" s="30"/>
      <c r="C33" s="4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3" customFormat="1" ht="12.75">
      <c r="A34" s="32"/>
      <c r="B34" s="30"/>
      <c r="C34" s="4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3" customFormat="1" ht="12.75">
      <c r="A35" s="32"/>
      <c r="B35" s="30"/>
      <c r="C35" s="4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3" customFormat="1" ht="12.75">
      <c r="A36" s="32"/>
      <c r="B36" s="30"/>
      <c r="C36" s="4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3" customFormat="1" ht="38.25">
      <c r="A37" s="31">
        <v>45441</v>
      </c>
      <c r="B37" s="29" t="s">
        <v>5</v>
      </c>
      <c r="C37" s="45">
        <v>1</v>
      </c>
      <c r="D37" s="14"/>
      <c r="E37" s="14" t="s">
        <v>677</v>
      </c>
      <c r="F37" s="14"/>
      <c r="G37" s="14" t="s">
        <v>706</v>
      </c>
      <c r="H37" s="14" t="s">
        <v>674</v>
      </c>
      <c r="I37" s="14" t="s">
        <v>717</v>
      </c>
      <c r="J37" s="14"/>
      <c r="K37" s="14" t="s">
        <v>753</v>
      </c>
      <c r="L37" s="14"/>
      <c r="M37" s="14" t="s">
        <v>683</v>
      </c>
      <c r="N37" s="14" t="s">
        <v>790</v>
      </c>
    </row>
    <row r="38" spans="1:14" s="3" customFormat="1" ht="12.75">
      <c r="A38" s="32"/>
      <c r="B38" s="30"/>
      <c r="C38" s="45"/>
      <c r="D38" s="14"/>
      <c r="E38" s="14" t="s">
        <v>672</v>
      </c>
      <c r="F38" s="14"/>
      <c r="G38" s="14" t="s">
        <v>702</v>
      </c>
      <c r="H38" s="14" t="s">
        <v>673</v>
      </c>
      <c r="I38" s="14" t="s">
        <v>714</v>
      </c>
      <c r="J38" s="14"/>
      <c r="K38" s="14" t="s">
        <v>752</v>
      </c>
      <c r="L38" s="14"/>
      <c r="M38" s="14" t="s">
        <v>687</v>
      </c>
      <c r="N38" s="14" t="s">
        <v>789</v>
      </c>
    </row>
    <row r="39" spans="1:14" s="3" customFormat="1" ht="12.75">
      <c r="A39" s="32"/>
      <c r="B39" s="30"/>
      <c r="C39" s="45"/>
      <c r="D39" s="14"/>
      <c r="E39" s="14" t="s">
        <v>573</v>
      </c>
      <c r="F39" s="14"/>
      <c r="G39" s="14" t="s">
        <v>573</v>
      </c>
      <c r="H39" s="14" t="s">
        <v>573</v>
      </c>
      <c r="I39" s="14" t="s">
        <v>573</v>
      </c>
      <c r="J39" s="14"/>
      <c r="K39" s="14" t="s">
        <v>573</v>
      </c>
      <c r="L39" s="14"/>
      <c r="M39" s="14" t="s">
        <v>573</v>
      </c>
      <c r="N39" s="14" t="s">
        <v>573</v>
      </c>
    </row>
    <row r="40" spans="1:14" s="3" customFormat="1" ht="12.75">
      <c r="A40" s="32"/>
      <c r="B40" s="30"/>
      <c r="C40" s="45"/>
      <c r="D40" s="14"/>
      <c r="E40" s="14" t="s">
        <v>563</v>
      </c>
      <c r="F40" s="14"/>
      <c r="G40" s="14" t="s">
        <v>315</v>
      </c>
      <c r="H40" s="14" t="s">
        <v>563</v>
      </c>
      <c r="I40" s="14" t="s">
        <v>315</v>
      </c>
      <c r="J40" s="14"/>
      <c r="K40" s="14" t="s">
        <v>563</v>
      </c>
      <c r="L40" s="14"/>
      <c r="M40" s="14" t="s">
        <v>315</v>
      </c>
      <c r="N40" s="14" t="s">
        <v>315</v>
      </c>
    </row>
    <row r="41" spans="1:14" s="3" customFormat="1" ht="38.25">
      <c r="A41" s="32"/>
      <c r="B41" s="30"/>
      <c r="C41" s="45"/>
      <c r="D41" s="14"/>
      <c r="E41" s="14" t="s">
        <v>679</v>
      </c>
      <c r="F41" s="14"/>
      <c r="G41" s="14" t="s">
        <v>382</v>
      </c>
      <c r="H41" s="14" t="s">
        <v>680</v>
      </c>
      <c r="I41" s="14" t="s">
        <v>354</v>
      </c>
      <c r="J41" s="14"/>
      <c r="K41" s="14" t="s">
        <v>763</v>
      </c>
      <c r="L41" s="14"/>
      <c r="M41" s="14" t="s">
        <v>782</v>
      </c>
      <c r="N41" s="14" t="s">
        <v>172</v>
      </c>
    </row>
    <row r="42" spans="1:14" s="3" customFormat="1" ht="12.75">
      <c r="A42" s="32"/>
      <c r="B42" s="30"/>
      <c r="C42" s="46"/>
      <c r="D42" s="15"/>
      <c r="E42" s="15" t="s">
        <v>569</v>
      </c>
      <c r="F42" s="15"/>
      <c r="G42" s="15" t="s">
        <v>570</v>
      </c>
      <c r="H42" s="15" t="s">
        <v>569</v>
      </c>
      <c r="I42" s="15" t="s">
        <v>570</v>
      </c>
      <c r="J42" s="15"/>
      <c r="K42" s="15" t="s">
        <v>569</v>
      </c>
      <c r="L42" s="15"/>
      <c r="M42" s="15" t="s">
        <v>567</v>
      </c>
      <c r="N42" s="15" t="s">
        <v>567</v>
      </c>
    </row>
    <row r="43" spans="1:14" s="3" customFormat="1" ht="45.75" customHeight="1">
      <c r="A43" s="32"/>
      <c r="B43" s="30"/>
      <c r="C43" s="45">
        <v>2</v>
      </c>
      <c r="D43" s="14"/>
      <c r="E43" s="14" t="s">
        <v>674</v>
      </c>
      <c r="F43" s="14"/>
      <c r="G43" s="14"/>
      <c r="H43" s="14" t="s">
        <v>677</v>
      </c>
      <c r="I43" s="14"/>
      <c r="J43" s="14"/>
      <c r="K43" s="14" t="s">
        <v>755</v>
      </c>
      <c r="L43" s="14"/>
      <c r="M43" s="14"/>
      <c r="N43" s="14" t="s">
        <v>788</v>
      </c>
    </row>
    <row r="44" spans="1:14" s="3" customFormat="1" ht="12.75">
      <c r="A44" s="32"/>
      <c r="B44" s="30"/>
      <c r="C44" s="45"/>
      <c r="D44" s="14"/>
      <c r="E44" s="14" t="s">
        <v>673</v>
      </c>
      <c r="F44" s="14"/>
      <c r="G44" s="14"/>
      <c r="H44" s="14" t="s">
        <v>672</v>
      </c>
      <c r="I44" s="14"/>
      <c r="J44" s="14"/>
      <c r="K44" s="14" t="s">
        <v>746</v>
      </c>
      <c r="L44" s="14"/>
      <c r="M44" s="14"/>
      <c r="N44" s="14" t="s">
        <v>789</v>
      </c>
    </row>
    <row r="45" spans="1:14" s="3" customFormat="1" ht="12.75">
      <c r="A45" s="32"/>
      <c r="B45" s="30"/>
      <c r="C45" s="45"/>
      <c r="D45" s="14"/>
      <c r="E45" s="14" t="s">
        <v>573</v>
      </c>
      <c r="F45" s="14"/>
      <c r="G45" s="14"/>
      <c r="H45" s="14" t="s">
        <v>573</v>
      </c>
      <c r="I45" s="14"/>
      <c r="J45" s="14"/>
      <c r="K45" s="14" t="s">
        <v>573</v>
      </c>
      <c r="L45" s="14"/>
      <c r="M45" s="14"/>
      <c r="N45" s="14" t="s">
        <v>573</v>
      </c>
    </row>
    <row r="46" spans="1:14" s="3" customFormat="1" ht="12.75">
      <c r="A46" s="32"/>
      <c r="B46" s="30"/>
      <c r="C46" s="45"/>
      <c r="D46" s="14"/>
      <c r="E46" s="14" t="s">
        <v>563</v>
      </c>
      <c r="F46" s="14"/>
      <c r="G46" s="14"/>
      <c r="H46" s="14" t="s">
        <v>563</v>
      </c>
      <c r="I46" s="14"/>
      <c r="J46" s="14"/>
      <c r="K46" s="14" t="s">
        <v>563</v>
      </c>
      <c r="L46" s="14"/>
      <c r="M46" s="14"/>
      <c r="N46" s="14" t="s">
        <v>315</v>
      </c>
    </row>
    <row r="47" spans="1:14" s="3" customFormat="1" ht="38.25">
      <c r="A47" s="32"/>
      <c r="B47" s="30"/>
      <c r="C47" s="45"/>
      <c r="D47" s="14"/>
      <c r="E47" s="14" t="s">
        <v>680</v>
      </c>
      <c r="F47" s="14"/>
      <c r="G47" s="14"/>
      <c r="H47" s="14" t="s">
        <v>679</v>
      </c>
      <c r="I47" s="14"/>
      <c r="J47" s="14"/>
      <c r="K47" s="14" t="s">
        <v>764</v>
      </c>
      <c r="L47" s="14"/>
      <c r="M47" s="14"/>
      <c r="N47" s="14" t="s">
        <v>172</v>
      </c>
    </row>
    <row r="48" spans="1:14" s="3" customFormat="1" ht="12.75">
      <c r="A48" s="32"/>
      <c r="B48" s="30"/>
      <c r="C48" s="46"/>
      <c r="D48" s="15"/>
      <c r="E48" s="15" t="s">
        <v>570</v>
      </c>
      <c r="F48" s="15"/>
      <c r="G48" s="15"/>
      <c r="H48" s="15" t="s">
        <v>570</v>
      </c>
      <c r="I48" s="15"/>
      <c r="J48" s="15"/>
      <c r="K48" s="15" t="s">
        <v>569</v>
      </c>
      <c r="L48" s="15"/>
      <c r="M48" s="15"/>
      <c r="N48" s="15" t="s">
        <v>568</v>
      </c>
    </row>
    <row r="49" spans="1:14" s="3" customFormat="1" ht="51">
      <c r="A49" s="31">
        <v>45442</v>
      </c>
      <c r="B49" s="29" t="s">
        <v>6</v>
      </c>
      <c r="C49" s="45">
        <v>1</v>
      </c>
      <c r="D49" s="14"/>
      <c r="E49" s="14"/>
      <c r="F49" s="14"/>
      <c r="G49" s="14" t="s">
        <v>671</v>
      </c>
      <c r="H49" s="14"/>
      <c r="I49" s="14" t="s">
        <v>718</v>
      </c>
      <c r="J49" s="14"/>
      <c r="K49" s="14" t="s">
        <v>754</v>
      </c>
      <c r="L49" s="14"/>
      <c r="M49" s="14" t="s">
        <v>779</v>
      </c>
      <c r="N49" s="14" t="s">
        <v>794</v>
      </c>
    </row>
    <row r="50" spans="1:14" s="3" customFormat="1" ht="12.75">
      <c r="A50" s="32"/>
      <c r="B50" s="30"/>
      <c r="C50" s="45"/>
      <c r="D50" s="14"/>
      <c r="E50" s="14"/>
      <c r="F50" s="14"/>
      <c r="G50" s="14" t="s">
        <v>700</v>
      </c>
      <c r="H50" s="14"/>
      <c r="I50" s="14" t="s">
        <v>714</v>
      </c>
      <c r="J50" s="14"/>
      <c r="K50" s="14" t="s">
        <v>745</v>
      </c>
      <c r="L50" s="14"/>
      <c r="M50" s="14" t="s">
        <v>687</v>
      </c>
      <c r="N50" s="14" t="s">
        <v>795</v>
      </c>
    </row>
    <row r="51" spans="1:14" s="3" customFormat="1" ht="12.75">
      <c r="A51" s="32"/>
      <c r="B51" s="30"/>
      <c r="C51" s="45"/>
      <c r="D51" s="14"/>
      <c r="E51" s="14"/>
      <c r="F51" s="14"/>
      <c r="G51" s="14" t="s">
        <v>573</v>
      </c>
      <c r="H51" s="14"/>
      <c r="I51" s="14" t="s">
        <v>573</v>
      </c>
      <c r="J51" s="14"/>
      <c r="K51" s="14" t="s">
        <v>573</v>
      </c>
      <c r="L51" s="14"/>
      <c r="M51" s="14" t="s">
        <v>573</v>
      </c>
      <c r="N51" s="14" t="s">
        <v>573</v>
      </c>
    </row>
    <row r="52" spans="1:14" s="3" customFormat="1" ht="12.75">
      <c r="A52" s="32"/>
      <c r="B52" s="30"/>
      <c r="C52" s="45"/>
      <c r="D52" s="14"/>
      <c r="E52" s="14"/>
      <c r="F52" s="14"/>
      <c r="G52" s="14" t="s">
        <v>315</v>
      </c>
      <c r="H52" s="14"/>
      <c r="I52" s="14" t="s">
        <v>315</v>
      </c>
      <c r="J52" s="14"/>
      <c r="K52" s="14" t="s">
        <v>563</v>
      </c>
      <c r="L52" s="14"/>
      <c r="M52" s="14" t="s">
        <v>315</v>
      </c>
      <c r="N52" s="14" t="s">
        <v>315</v>
      </c>
    </row>
    <row r="53" spans="1:14" s="3" customFormat="1" ht="38.25">
      <c r="A53" s="32"/>
      <c r="B53" s="30"/>
      <c r="C53" s="45"/>
      <c r="D53" s="14"/>
      <c r="E53" s="14"/>
      <c r="F53" s="14"/>
      <c r="G53" s="14" t="s">
        <v>382</v>
      </c>
      <c r="H53" s="14"/>
      <c r="I53" s="14" t="s">
        <v>354</v>
      </c>
      <c r="J53" s="14"/>
      <c r="K53" s="14" t="s">
        <v>765</v>
      </c>
      <c r="L53" s="14"/>
      <c r="M53" s="14" t="s">
        <v>782</v>
      </c>
      <c r="N53" s="14" t="s">
        <v>810</v>
      </c>
    </row>
    <row r="54" spans="1:14" s="3" customFormat="1" ht="12.75">
      <c r="A54" s="32"/>
      <c r="B54" s="30"/>
      <c r="C54" s="46"/>
      <c r="D54" s="15"/>
      <c r="E54" s="15"/>
      <c r="F54" s="15"/>
      <c r="G54" s="15" t="s">
        <v>569</v>
      </c>
      <c r="H54" s="15"/>
      <c r="I54" s="15" t="s">
        <v>569</v>
      </c>
      <c r="J54" s="15"/>
      <c r="K54" s="15" t="s">
        <v>569</v>
      </c>
      <c r="L54" s="15"/>
      <c r="M54" s="15" t="s">
        <v>566</v>
      </c>
      <c r="N54" s="15" t="s">
        <v>565</v>
      </c>
    </row>
    <row r="55" spans="1:14" s="3" customFormat="1" ht="25.5">
      <c r="A55" s="32"/>
      <c r="B55" s="30"/>
      <c r="C55" s="45">
        <v>2</v>
      </c>
      <c r="D55" s="14"/>
      <c r="E55" s="14"/>
      <c r="F55" s="14"/>
      <c r="G55" s="14"/>
      <c r="H55" s="14"/>
      <c r="I55" s="14" t="s">
        <v>712</v>
      </c>
      <c r="J55" s="14"/>
      <c r="K55" s="14"/>
      <c r="L55" s="14"/>
      <c r="M55" s="14"/>
      <c r="N55" s="14"/>
    </row>
    <row r="56" spans="1:14" s="3" customFormat="1" ht="12.75">
      <c r="A56" s="32"/>
      <c r="B56" s="30"/>
      <c r="C56" s="45"/>
      <c r="D56" s="14"/>
      <c r="E56" s="14"/>
      <c r="F56" s="14"/>
      <c r="G56" s="14"/>
      <c r="H56" s="14"/>
      <c r="I56" s="14" t="s">
        <v>713</v>
      </c>
      <c r="J56" s="14"/>
      <c r="K56" s="14"/>
      <c r="L56" s="14"/>
      <c r="M56" s="14"/>
      <c r="N56" s="14"/>
    </row>
    <row r="57" spans="1:14" s="3" customFormat="1" ht="12.75">
      <c r="A57" s="32"/>
      <c r="B57" s="30"/>
      <c r="C57" s="45"/>
      <c r="D57" s="14"/>
      <c r="E57" s="14"/>
      <c r="F57" s="14"/>
      <c r="G57" s="14"/>
      <c r="H57" s="14"/>
      <c r="I57" s="14" t="s">
        <v>573</v>
      </c>
      <c r="J57" s="14"/>
      <c r="K57" s="14"/>
      <c r="L57" s="14"/>
      <c r="M57" s="14"/>
      <c r="N57" s="14"/>
    </row>
    <row r="58" spans="1:14" s="3" customFormat="1" ht="12.75">
      <c r="A58" s="32"/>
      <c r="B58" s="30"/>
      <c r="C58" s="45"/>
      <c r="D58" s="14"/>
      <c r="E58" s="14"/>
      <c r="F58" s="14"/>
      <c r="G58" s="14"/>
      <c r="H58" s="14"/>
      <c r="I58" s="14" t="s">
        <v>315</v>
      </c>
      <c r="J58" s="14"/>
      <c r="K58" s="14"/>
      <c r="L58" s="14"/>
      <c r="M58" s="14"/>
      <c r="N58" s="14"/>
    </row>
    <row r="59" spans="1:14" s="3" customFormat="1" ht="12.75">
      <c r="A59" s="32"/>
      <c r="B59" s="30"/>
      <c r="C59" s="45"/>
      <c r="D59" s="14"/>
      <c r="E59" s="14"/>
      <c r="F59" s="14"/>
      <c r="G59" s="14"/>
      <c r="H59" s="14"/>
      <c r="I59" s="14" t="s">
        <v>356</v>
      </c>
      <c r="J59" s="14"/>
      <c r="K59" s="14"/>
      <c r="L59" s="14"/>
      <c r="M59" s="14"/>
      <c r="N59" s="14"/>
    </row>
    <row r="60" spans="1:14" s="3" customFormat="1" ht="12.75">
      <c r="A60" s="32"/>
      <c r="B60" s="30"/>
      <c r="C60" s="46"/>
      <c r="D60" s="15"/>
      <c r="E60" s="15"/>
      <c r="F60" s="15"/>
      <c r="G60" s="15"/>
      <c r="H60" s="15"/>
      <c r="I60" s="15" t="s">
        <v>570</v>
      </c>
      <c r="J60" s="15"/>
      <c r="K60" s="15"/>
      <c r="L60" s="15"/>
      <c r="M60" s="15"/>
      <c r="N60" s="15"/>
    </row>
    <row r="61" spans="1:14" s="3" customFormat="1" ht="60" customHeight="1">
      <c r="A61" s="31">
        <v>45443</v>
      </c>
      <c r="B61" s="29" t="s">
        <v>7</v>
      </c>
      <c r="C61" s="45">
        <v>1</v>
      </c>
      <c r="D61" s="14" t="s">
        <v>645</v>
      </c>
      <c r="E61" s="14" t="s">
        <v>675</v>
      </c>
      <c r="F61" s="14" t="s">
        <v>691</v>
      </c>
      <c r="G61" s="14" t="s">
        <v>705</v>
      </c>
      <c r="H61" s="14" t="s">
        <v>669</v>
      </c>
      <c r="I61" s="14"/>
      <c r="J61" s="14"/>
      <c r="K61" s="14" t="s">
        <v>748</v>
      </c>
      <c r="L61" s="14"/>
      <c r="M61" s="14" t="s">
        <v>774</v>
      </c>
      <c r="N61" s="14"/>
    </row>
    <row r="62" spans="1:14" s="3" customFormat="1" ht="12.75">
      <c r="A62" s="32"/>
      <c r="B62" s="30"/>
      <c r="C62" s="45"/>
      <c r="D62" s="14" t="s">
        <v>643</v>
      </c>
      <c r="E62" s="14" t="s">
        <v>676</v>
      </c>
      <c r="F62" s="14" t="s">
        <v>687</v>
      </c>
      <c r="G62" s="14" t="s">
        <v>701</v>
      </c>
      <c r="H62" s="14" t="s">
        <v>670</v>
      </c>
      <c r="I62" s="14"/>
      <c r="J62" s="14"/>
      <c r="K62" s="14" t="s">
        <v>745</v>
      </c>
      <c r="L62" s="14"/>
      <c r="M62" s="14" t="s">
        <v>775</v>
      </c>
      <c r="N62" s="14"/>
    </row>
    <row r="63" spans="1:14" s="3" customFormat="1" ht="12.75">
      <c r="A63" s="32"/>
      <c r="B63" s="30"/>
      <c r="C63" s="45"/>
      <c r="D63" s="14" t="s">
        <v>573</v>
      </c>
      <c r="E63" s="14" t="s">
        <v>573</v>
      </c>
      <c r="F63" s="14" t="s">
        <v>573</v>
      </c>
      <c r="G63" s="14" t="s">
        <v>573</v>
      </c>
      <c r="H63" s="14" t="s">
        <v>573</v>
      </c>
      <c r="I63" s="14"/>
      <c r="J63" s="14"/>
      <c r="K63" s="14" t="s">
        <v>573</v>
      </c>
      <c r="L63" s="14"/>
      <c r="M63" s="14" t="s">
        <v>573</v>
      </c>
      <c r="N63" s="14"/>
    </row>
    <row r="64" spans="1:14" s="3" customFormat="1" ht="12.75">
      <c r="A64" s="32"/>
      <c r="B64" s="30"/>
      <c r="C64" s="45"/>
      <c r="D64" s="14" t="s">
        <v>315</v>
      </c>
      <c r="E64" s="14" t="s">
        <v>315</v>
      </c>
      <c r="F64" s="14" t="s">
        <v>563</v>
      </c>
      <c r="G64" s="14" t="s">
        <v>315</v>
      </c>
      <c r="H64" s="14" t="s">
        <v>315</v>
      </c>
      <c r="I64" s="14"/>
      <c r="J64" s="14"/>
      <c r="K64" s="14" t="s">
        <v>563</v>
      </c>
      <c r="L64" s="14"/>
      <c r="M64" s="14" t="s">
        <v>315</v>
      </c>
      <c r="N64" s="14"/>
    </row>
    <row r="65" spans="1:14" s="3" customFormat="1" ht="38.25">
      <c r="A65" s="32"/>
      <c r="B65" s="30"/>
      <c r="C65" s="45"/>
      <c r="D65" s="14" t="s">
        <v>338</v>
      </c>
      <c r="E65" s="14" t="s">
        <v>118</v>
      </c>
      <c r="F65" s="14" t="s">
        <v>695</v>
      </c>
      <c r="G65" s="14" t="s">
        <v>382</v>
      </c>
      <c r="H65" s="14" t="s">
        <v>138</v>
      </c>
      <c r="I65" s="14"/>
      <c r="J65" s="14"/>
      <c r="K65" s="14" t="s">
        <v>766</v>
      </c>
      <c r="L65" s="14"/>
      <c r="M65" s="14" t="s">
        <v>782</v>
      </c>
      <c r="N65" s="14"/>
    </row>
    <row r="66" spans="1:14" s="3" customFormat="1" ht="12.75">
      <c r="A66" s="32"/>
      <c r="B66" s="30"/>
      <c r="C66" s="46"/>
      <c r="D66" s="15" t="s">
        <v>569</v>
      </c>
      <c r="E66" s="15" t="s">
        <v>569</v>
      </c>
      <c r="F66" s="15" t="s">
        <v>569</v>
      </c>
      <c r="G66" s="15" t="s">
        <v>569</v>
      </c>
      <c r="H66" s="15" t="s">
        <v>569</v>
      </c>
      <c r="I66" s="15"/>
      <c r="J66" s="15"/>
      <c r="K66" s="15" t="s">
        <v>569</v>
      </c>
      <c r="L66" s="15"/>
      <c r="M66" s="15" t="s">
        <v>567</v>
      </c>
      <c r="N66" s="15"/>
    </row>
    <row r="67" spans="1:14" s="3" customFormat="1" ht="38.25">
      <c r="A67" s="32"/>
      <c r="B67" s="30"/>
      <c r="C67" s="45">
        <v>2</v>
      </c>
      <c r="D67" s="14"/>
      <c r="E67" s="14" t="s">
        <v>671</v>
      </c>
      <c r="F67" s="14" t="s">
        <v>681</v>
      </c>
      <c r="G67" s="14"/>
      <c r="H67" s="14"/>
      <c r="I67" s="14"/>
      <c r="J67" s="14"/>
      <c r="K67" s="14"/>
      <c r="L67" s="14"/>
      <c r="M67" s="14" t="s">
        <v>776</v>
      </c>
      <c r="N67" s="14"/>
    </row>
    <row r="68" spans="1:14" s="3" customFormat="1" ht="12.75">
      <c r="A68" s="32"/>
      <c r="B68" s="30"/>
      <c r="C68" s="45"/>
      <c r="D68" s="14"/>
      <c r="E68" s="14" t="s">
        <v>672</v>
      </c>
      <c r="F68" s="14" t="s">
        <v>682</v>
      </c>
      <c r="G68" s="14"/>
      <c r="H68" s="14"/>
      <c r="I68" s="14"/>
      <c r="J68" s="14"/>
      <c r="K68" s="14"/>
      <c r="L68" s="14"/>
      <c r="M68" s="14" t="s">
        <v>777</v>
      </c>
      <c r="N68" s="14"/>
    </row>
    <row r="69" spans="1:14" s="3" customFormat="1" ht="12.75">
      <c r="A69" s="32"/>
      <c r="B69" s="30"/>
      <c r="C69" s="45"/>
      <c r="D69" s="14"/>
      <c r="E69" s="14" t="s">
        <v>573</v>
      </c>
      <c r="F69" s="14" t="s">
        <v>573</v>
      </c>
      <c r="G69" s="14"/>
      <c r="H69" s="14"/>
      <c r="I69" s="14"/>
      <c r="J69" s="14"/>
      <c r="K69" s="14"/>
      <c r="L69" s="14"/>
      <c r="M69" s="14" t="s">
        <v>573</v>
      </c>
      <c r="N69" s="14"/>
    </row>
    <row r="70" spans="1:14" s="3" customFormat="1" ht="12.75">
      <c r="A70" s="32"/>
      <c r="B70" s="30"/>
      <c r="C70" s="45"/>
      <c r="D70" s="14"/>
      <c r="E70" s="14" t="s">
        <v>315</v>
      </c>
      <c r="F70" s="14" t="s">
        <v>563</v>
      </c>
      <c r="G70" s="14"/>
      <c r="H70" s="14"/>
      <c r="I70" s="14"/>
      <c r="J70" s="14"/>
      <c r="K70" s="14"/>
      <c r="L70" s="14"/>
      <c r="M70" s="14" t="s">
        <v>315</v>
      </c>
      <c r="N70" s="14"/>
    </row>
    <row r="71" spans="1:14" s="3" customFormat="1" ht="38.25">
      <c r="A71" s="32"/>
      <c r="B71" s="30"/>
      <c r="C71" s="45"/>
      <c r="D71" s="14"/>
      <c r="E71" s="14" t="s">
        <v>118</v>
      </c>
      <c r="F71" s="14" t="s">
        <v>696</v>
      </c>
      <c r="G71" s="14"/>
      <c r="H71" s="14"/>
      <c r="I71" s="14"/>
      <c r="J71" s="14"/>
      <c r="K71" s="14"/>
      <c r="L71" s="14"/>
      <c r="M71" s="14" t="s">
        <v>782</v>
      </c>
      <c r="N71" s="14"/>
    </row>
    <row r="72" spans="1:14" s="3" customFormat="1" ht="12.75">
      <c r="A72" s="32"/>
      <c r="B72" s="30"/>
      <c r="C72" s="46"/>
      <c r="D72" s="15"/>
      <c r="E72" s="15" t="s">
        <v>570</v>
      </c>
      <c r="F72" s="15" t="s">
        <v>570</v>
      </c>
      <c r="G72" s="15"/>
      <c r="H72" s="15"/>
      <c r="I72" s="15"/>
      <c r="J72" s="15"/>
      <c r="K72" s="15"/>
      <c r="L72" s="15"/>
      <c r="M72" s="15" t="s">
        <v>568</v>
      </c>
      <c r="N72" s="15"/>
    </row>
    <row r="73" spans="1:14" s="3" customFormat="1" ht="36" customHeight="1">
      <c r="A73" s="31">
        <v>45444</v>
      </c>
      <c r="B73" s="29" t="s">
        <v>8</v>
      </c>
      <c r="C73" s="45">
        <v>1</v>
      </c>
      <c r="D73" s="14"/>
      <c r="E73" s="14"/>
      <c r="F73" s="14" t="s">
        <v>671</v>
      </c>
      <c r="G73" s="14" t="s">
        <v>707</v>
      </c>
      <c r="H73" s="14" t="s">
        <v>671</v>
      </c>
      <c r="I73" s="14" t="s">
        <v>710</v>
      </c>
      <c r="J73" s="14"/>
      <c r="K73" s="14"/>
      <c r="L73" s="14"/>
      <c r="M73" s="14" t="s">
        <v>671</v>
      </c>
      <c r="N73" s="14"/>
    </row>
    <row r="74" spans="1:14" s="3" customFormat="1" ht="12.75">
      <c r="A74" s="32"/>
      <c r="B74" s="30"/>
      <c r="C74" s="45"/>
      <c r="D74" s="14"/>
      <c r="E74" s="14"/>
      <c r="F74" s="14" t="s">
        <v>684</v>
      </c>
      <c r="G74" s="14" t="s">
        <v>700</v>
      </c>
      <c r="H74" s="14" t="s">
        <v>708</v>
      </c>
      <c r="I74" s="14" t="s">
        <v>711</v>
      </c>
      <c r="J74" s="14"/>
      <c r="K74" s="14"/>
      <c r="L74" s="14"/>
      <c r="M74" s="14" t="s">
        <v>773</v>
      </c>
      <c r="N74" s="14"/>
    </row>
    <row r="75" spans="1:14" s="3" customFormat="1" ht="12.75">
      <c r="A75" s="32"/>
      <c r="B75" s="30"/>
      <c r="C75" s="45"/>
      <c r="D75" s="14"/>
      <c r="E75" s="14"/>
      <c r="F75" s="14" t="s">
        <v>573</v>
      </c>
      <c r="G75" s="14" t="s">
        <v>573</v>
      </c>
      <c r="H75" s="14" t="s">
        <v>573</v>
      </c>
      <c r="I75" s="14" t="s">
        <v>573</v>
      </c>
      <c r="J75" s="14"/>
      <c r="K75" s="14"/>
      <c r="L75" s="14"/>
      <c r="M75" s="14" t="s">
        <v>573</v>
      </c>
      <c r="N75" s="14"/>
    </row>
    <row r="76" spans="1:14" s="3" customFormat="1" ht="12.75">
      <c r="A76" s="32"/>
      <c r="B76" s="30"/>
      <c r="C76" s="45"/>
      <c r="D76" s="14"/>
      <c r="E76" s="14"/>
      <c r="F76" s="14" t="s">
        <v>563</v>
      </c>
      <c r="G76" s="14" t="s">
        <v>315</v>
      </c>
      <c r="H76" s="14" t="s">
        <v>563</v>
      </c>
      <c r="I76" s="14" t="s">
        <v>315</v>
      </c>
      <c r="J76" s="14"/>
      <c r="K76" s="14"/>
      <c r="L76" s="14"/>
      <c r="M76" s="14" t="s">
        <v>315</v>
      </c>
      <c r="N76" s="14"/>
    </row>
    <row r="77" spans="1:14" s="3" customFormat="1" ht="38.25">
      <c r="A77" s="32"/>
      <c r="B77" s="30"/>
      <c r="C77" s="45"/>
      <c r="D77" s="14"/>
      <c r="E77" s="14"/>
      <c r="F77" s="14" t="s">
        <v>697</v>
      </c>
      <c r="G77" s="14" t="s">
        <v>382</v>
      </c>
      <c r="H77" s="14" t="s">
        <v>709</v>
      </c>
      <c r="I77" s="14" t="s">
        <v>352</v>
      </c>
      <c r="J77" s="14"/>
      <c r="K77" s="14"/>
      <c r="L77" s="14"/>
      <c r="M77" s="14" t="s">
        <v>782</v>
      </c>
      <c r="N77" s="14"/>
    </row>
    <row r="78" spans="1:14" s="3" customFormat="1" ht="12.75">
      <c r="A78" s="32"/>
      <c r="B78" s="30"/>
      <c r="C78" s="46"/>
      <c r="D78" s="15"/>
      <c r="E78" s="15"/>
      <c r="F78" s="15" t="s">
        <v>565</v>
      </c>
      <c r="G78" s="15" t="s">
        <v>565</v>
      </c>
      <c r="H78" s="15" t="s">
        <v>566</v>
      </c>
      <c r="I78" s="15" t="s">
        <v>566</v>
      </c>
      <c r="J78" s="15"/>
      <c r="K78" s="15"/>
      <c r="L78" s="15"/>
      <c r="M78" s="15" t="s">
        <v>568</v>
      </c>
      <c r="N78" s="15"/>
    </row>
    <row r="79" spans="1:14" s="3" customFormat="1" ht="38.25">
      <c r="A79" s="32"/>
      <c r="B79" s="30"/>
      <c r="C79" s="45">
        <v>2</v>
      </c>
      <c r="D79" s="14"/>
      <c r="E79" s="14"/>
      <c r="F79" s="14" t="s">
        <v>683</v>
      </c>
      <c r="G79" s="14" t="s">
        <v>699</v>
      </c>
      <c r="H79" s="14"/>
      <c r="I79" s="14"/>
      <c r="J79" s="14"/>
      <c r="K79" s="14"/>
      <c r="L79" s="14"/>
      <c r="M79" s="14"/>
      <c r="N79" s="14"/>
    </row>
    <row r="80" spans="1:14" s="3" customFormat="1" ht="12.75">
      <c r="A80" s="32"/>
      <c r="B80" s="30"/>
      <c r="C80" s="45"/>
      <c r="D80" s="14"/>
      <c r="E80" s="14"/>
      <c r="F80" s="14" t="s">
        <v>684</v>
      </c>
      <c r="G80" s="14" t="s">
        <v>700</v>
      </c>
      <c r="H80" s="14"/>
      <c r="I80" s="14"/>
      <c r="J80" s="14"/>
      <c r="K80" s="14"/>
      <c r="L80" s="14"/>
      <c r="M80" s="14"/>
      <c r="N80" s="14"/>
    </row>
    <row r="81" spans="1:14" s="3" customFormat="1" ht="12.75">
      <c r="A81" s="32"/>
      <c r="B81" s="30"/>
      <c r="C81" s="45"/>
      <c r="D81" s="14"/>
      <c r="E81" s="14"/>
      <c r="F81" s="14" t="s">
        <v>573</v>
      </c>
      <c r="G81" s="14" t="s">
        <v>573</v>
      </c>
      <c r="H81" s="14"/>
      <c r="I81" s="14"/>
      <c r="J81" s="14"/>
      <c r="K81" s="14"/>
      <c r="L81" s="14"/>
      <c r="M81" s="14"/>
      <c r="N81" s="14"/>
    </row>
    <row r="82" spans="1:14" s="3" customFormat="1" ht="12.75">
      <c r="A82" s="32"/>
      <c r="B82" s="30"/>
      <c r="C82" s="45"/>
      <c r="D82" s="14"/>
      <c r="E82" s="14"/>
      <c r="F82" s="14" t="s">
        <v>563</v>
      </c>
      <c r="G82" s="14" t="s">
        <v>315</v>
      </c>
      <c r="H82" s="14"/>
      <c r="I82" s="14"/>
      <c r="J82" s="14"/>
      <c r="K82" s="14"/>
      <c r="L82" s="14"/>
      <c r="M82" s="14"/>
      <c r="N82" s="14"/>
    </row>
    <row r="83" spans="1:14" s="3" customFormat="1" ht="38.25">
      <c r="A83" s="32"/>
      <c r="B83" s="30"/>
      <c r="C83" s="45"/>
      <c r="D83" s="14"/>
      <c r="E83" s="14"/>
      <c r="F83" s="14" t="s">
        <v>698</v>
      </c>
      <c r="G83" s="14" t="s">
        <v>382</v>
      </c>
      <c r="H83" s="14"/>
      <c r="I83" s="14"/>
      <c r="J83" s="14"/>
      <c r="K83" s="14"/>
      <c r="L83" s="14"/>
      <c r="M83" s="14"/>
      <c r="N83" s="14"/>
    </row>
    <row r="84" spans="1:14" s="3" customFormat="1" ht="12.75">
      <c r="A84" s="32"/>
      <c r="B84" s="30"/>
      <c r="C84" s="46"/>
      <c r="D84" s="15"/>
      <c r="E84" s="15"/>
      <c r="F84" s="15" t="s">
        <v>566</v>
      </c>
      <c r="G84" s="15" t="s">
        <v>566</v>
      </c>
      <c r="H84" s="15"/>
      <c r="I84" s="15"/>
      <c r="J84" s="15"/>
      <c r="K84" s="15"/>
      <c r="L84" s="15"/>
      <c r="M84" s="15"/>
      <c r="N84" s="15"/>
    </row>
    <row r="85" spans="1:14" s="3" customFormat="1" ht="25.5">
      <c r="A85" s="31">
        <v>45446</v>
      </c>
      <c r="B85" s="29" t="s">
        <v>0</v>
      </c>
      <c r="C85" s="45">
        <v>1</v>
      </c>
      <c r="D85" s="14"/>
      <c r="E85" s="14"/>
      <c r="F85" s="14"/>
      <c r="G85" s="14"/>
      <c r="H85" s="14"/>
      <c r="I85" s="14"/>
      <c r="J85" s="14" t="s">
        <v>725</v>
      </c>
      <c r="K85" s="14"/>
      <c r="L85" s="14"/>
      <c r="M85" s="14"/>
      <c r="N85" s="14"/>
    </row>
    <row r="86" spans="1:14" s="3" customFormat="1" ht="12.75">
      <c r="A86" s="32"/>
      <c r="B86" s="30"/>
      <c r="C86" s="45"/>
      <c r="D86" s="14"/>
      <c r="E86" s="14"/>
      <c r="F86" s="14"/>
      <c r="G86" s="14"/>
      <c r="H86" s="14"/>
      <c r="I86" s="14"/>
      <c r="J86" s="14" t="s">
        <v>726</v>
      </c>
      <c r="K86" s="14"/>
      <c r="L86" s="14"/>
      <c r="M86" s="14"/>
      <c r="N86" s="14"/>
    </row>
    <row r="87" spans="1:14" s="3" customFormat="1" ht="12.75">
      <c r="A87" s="32"/>
      <c r="B87" s="30"/>
      <c r="C87" s="45"/>
      <c r="D87" s="14"/>
      <c r="E87" s="14"/>
      <c r="F87" s="14"/>
      <c r="G87" s="14"/>
      <c r="H87" s="14"/>
      <c r="I87" s="14"/>
      <c r="J87" s="14" t="s">
        <v>573</v>
      </c>
      <c r="K87" s="14"/>
      <c r="L87" s="14"/>
      <c r="M87" s="14"/>
      <c r="N87" s="14"/>
    </row>
    <row r="88" spans="1:14" s="3" customFormat="1" ht="12.75">
      <c r="A88" s="32"/>
      <c r="B88" s="30"/>
      <c r="C88" s="45"/>
      <c r="D88" s="14"/>
      <c r="E88" s="14"/>
      <c r="F88" s="14"/>
      <c r="G88" s="14"/>
      <c r="H88" s="14"/>
      <c r="I88" s="14"/>
      <c r="J88" s="14" t="s">
        <v>315</v>
      </c>
      <c r="K88" s="14"/>
      <c r="L88" s="14"/>
      <c r="M88" s="14"/>
      <c r="N88" s="14"/>
    </row>
    <row r="89" spans="1:14" s="3" customFormat="1" ht="12.75">
      <c r="A89" s="32"/>
      <c r="B89" s="30"/>
      <c r="C89" s="45"/>
      <c r="D89" s="14"/>
      <c r="E89" s="14"/>
      <c r="F89" s="14"/>
      <c r="G89" s="14"/>
      <c r="H89" s="14"/>
      <c r="I89" s="14"/>
      <c r="J89" s="14" t="s">
        <v>359</v>
      </c>
      <c r="K89" s="14"/>
      <c r="L89" s="14"/>
      <c r="M89" s="14"/>
      <c r="N89" s="14"/>
    </row>
    <row r="90" spans="1:14" s="3" customFormat="1" ht="12.75">
      <c r="A90" s="32"/>
      <c r="B90" s="30"/>
      <c r="C90" s="46"/>
      <c r="D90" s="15"/>
      <c r="E90" s="15"/>
      <c r="F90" s="15"/>
      <c r="G90" s="15"/>
      <c r="H90" s="15"/>
      <c r="I90" s="15"/>
      <c r="J90" s="15" t="s">
        <v>569</v>
      </c>
      <c r="K90" s="15"/>
      <c r="L90" s="15"/>
      <c r="M90" s="15"/>
      <c r="N90" s="15"/>
    </row>
    <row r="91" spans="1:14" s="3" customFormat="1" ht="12.75">
      <c r="A91" s="32"/>
      <c r="B91" s="30"/>
      <c r="C91" s="45">
        <v>2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s="3" customFormat="1" ht="12.75">
      <c r="A92" s="32"/>
      <c r="B92" s="30"/>
      <c r="C92" s="4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s="3" customFormat="1" ht="12.75">
      <c r="A93" s="32"/>
      <c r="B93" s="30"/>
      <c r="C93" s="4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s="3" customFormat="1" ht="12.75">
      <c r="A94" s="32"/>
      <c r="B94" s="30"/>
      <c r="C94" s="4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s="3" customFormat="1" ht="12.75">
      <c r="A95" s="32"/>
      <c r="B95" s="30"/>
      <c r="C95" s="4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s="3" customFormat="1" ht="12.75">
      <c r="A96" s="32"/>
      <c r="B96" s="30"/>
      <c r="C96" s="46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ht="25.5">
      <c r="A97" s="31">
        <v>45447</v>
      </c>
      <c r="B97" s="29" t="s">
        <v>4</v>
      </c>
      <c r="C97" s="45">
        <v>1</v>
      </c>
      <c r="D97" s="14"/>
      <c r="E97" s="14"/>
      <c r="F97" s="14"/>
      <c r="G97" s="14"/>
      <c r="H97" s="14"/>
      <c r="I97" s="14"/>
      <c r="J97" s="14" t="s">
        <v>728</v>
      </c>
      <c r="K97" s="14"/>
      <c r="L97" s="14"/>
      <c r="M97" s="14"/>
      <c r="N97" s="14"/>
    </row>
    <row r="98" spans="1:14" s="3" customFormat="1" ht="12.75">
      <c r="A98" s="32"/>
      <c r="B98" s="30"/>
      <c r="C98" s="45"/>
      <c r="D98" s="14"/>
      <c r="E98" s="14"/>
      <c r="F98" s="14"/>
      <c r="G98" s="14"/>
      <c r="H98" s="14"/>
      <c r="I98" s="14"/>
      <c r="J98" s="14" t="s">
        <v>721</v>
      </c>
      <c r="K98" s="14"/>
      <c r="L98" s="14"/>
      <c r="M98" s="14"/>
      <c r="N98" s="14"/>
    </row>
    <row r="99" spans="1:14" s="3" customFormat="1" ht="12.75">
      <c r="A99" s="32"/>
      <c r="B99" s="30"/>
      <c r="C99" s="45"/>
      <c r="D99" s="14"/>
      <c r="E99" s="14"/>
      <c r="F99" s="14"/>
      <c r="G99" s="14"/>
      <c r="H99" s="14"/>
      <c r="I99" s="14"/>
      <c r="J99" s="14" t="s">
        <v>573</v>
      </c>
      <c r="K99" s="14"/>
      <c r="L99" s="14"/>
      <c r="M99" s="14"/>
      <c r="N99" s="14"/>
    </row>
    <row r="100" spans="1:14" s="3" customFormat="1" ht="12.75">
      <c r="A100" s="32"/>
      <c r="B100" s="30"/>
      <c r="C100" s="45"/>
      <c r="D100" s="14"/>
      <c r="E100" s="14"/>
      <c r="F100" s="14"/>
      <c r="G100" s="14"/>
      <c r="H100" s="14"/>
      <c r="I100" s="14"/>
      <c r="J100" s="14" t="s">
        <v>563</v>
      </c>
      <c r="K100" s="14"/>
      <c r="L100" s="14"/>
      <c r="M100" s="14"/>
      <c r="N100" s="14"/>
    </row>
    <row r="101" spans="1:14" s="3" customFormat="1" ht="38.25">
      <c r="A101" s="32"/>
      <c r="B101" s="30"/>
      <c r="C101" s="45"/>
      <c r="D101" s="14"/>
      <c r="E101" s="14"/>
      <c r="F101" s="14"/>
      <c r="G101" s="14"/>
      <c r="H101" s="14"/>
      <c r="I101" s="14"/>
      <c r="J101" s="14" t="s">
        <v>729</v>
      </c>
      <c r="K101" s="14"/>
      <c r="L101" s="14"/>
      <c r="M101" s="14"/>
      <c r="N101" s="14"/>
    </row>
    <row r="102" spans="1:14" s="3" customFormat="1" ht="12.75">
      <c r="A102" s="32"/>
      <c r="B102" s="30"/>
      <c r="C102" s="46"/>
      <c r="D102" s="15"/>
      <c r="E102" s="15"/>
      <c r="F102" s="15"/>
      <c r="G102" s="15"/>
      <c r="H102" s="15"/>
      <c r="I102" s="15"/>
      <c r="J102" s="15" t="s">
        <v>569</v>
      </c>
      <c r="K102" s="15"/>
      <c r="L102" s="15"/>
      <c r="M102" s="15"/>
      <c r="N102" s="15"/>
    </row>
    <row r="103" spans="1:14" s="3" customFormat="1" ht="12.75">
      <c r="A103" s="32"/>
      <c r="B103" s="30"/>
      <c r="C103" s="45">
        <v>2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3" customFormat="1" ht="12.75">
      <c r="A104" s="32"/>
      <c r="B104" s="30"/>
      <c r="C104" s="4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3" customFormat="1" ht="12.75">
      <c r="A105" s="32"/>
      <c r="B105" s="30"/>
      <c r="C105" s="4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3" customFormat="1" ht="12.75">
      <c r="A106" s="32"/>
      <c r="B106" s="30"/>
      <c r="C106" s="4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s="3" customFormat="1" ht="12.75">
      <c r="A107" s="32"/>
      <c r="B107" s="30"/>
      <c r="C107" s="4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s="3" customFormat="1" ht="12.75">
      <c r="A108" s="32"/>
      <c r="B108" s="30"/>
      <c r="C108" s="4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s="3" customFormat="1" ht="25.5">
      <c r="A109" s="31">
        <v>45448</v>
      </c>
      <c r="B109" s="29" t="s">
        <v>5</v>
      </c>
      <c r="C109" s="45">
        <v>1</v>
      </c>
      <c r="D109" s="14"/>
      <c r="E109" s="14"/>
      <c r="F109" s="14"/>
      <c r="G109" s="14"/>
      <c r="H109" s="14"/>
      <c r="I109" s="14"/>
      <c r="J109" s="14" t="s">
        <v>671</v>
      </c>
      <c r="K109" s="14"/>
      <c r="L109" s="14"/>
      <c r="M109" s="14"/>
      <c r="N109" s="14"/>
    </row>
    <row r="110" spans="1:14" s="3" customFormat="1" ht="12.75">
      <c r="A110" s="32"/>
      <c r="B110" s="30"/>
      <c r="C110" s="45"/>
      <c r="D110" s="14"/>
      <c r="E110" s="14"/>
      <c r="F110" s="14"/>
      <c r="G110" s="14"/>
      <c r="H110" s="14"/>
      <c r="I110" s="14"/>
      <c r="J110" s="14" t="s">
        <v>720</v>
      </c>
      <c r="K110" s="14"/>
      <c r="L110" s="14"/>
      <c r="M110" s="14"/>
      <c r="N110" s="14"/>
    </row>
    <row r="111" spans="1:14" s="3" customFormat="1" ht="12.75">
      <c r="A111" s="32"/>
      <c r="B111" s="30"/>
      <c r="C111" s="45"/>
      <c r="D111" s="14"/>
      <c r="E111" s="14"/>
      <c r="F111" s="14"/>
      <c r="G111" s="14"/>
      <c r="H111" s="14"/>
      <c r="I111" s="14"/>
      <c r="J111" s="14" t="s">
        <v>573</v>
      </c>
      <c r="K111" s="14"/>
      <c r="L111" s="14"/>
      <c r="M111" s="14"/>
      <c r="N111" s="14"/>
    </row>
    <row r="112" spans="1:14" s="3" customFormat="1" ht="12.75">
      <c r="A112" s="32"/>
      <c r="B112" s="30"/>
      <c r="C112" s="45"/>
      <c r="D112" s="14"/>
      <c r="E112" s="14"/>
      <c r="F112" s="14"/>
      <c r="G112" s="14"/>
      <c r="H112" s="14"/>
      <c r="I112" s="14"/>
      <c r="J112" s="14" t="s">
        <v>315</v>
      </c>
      <c r="K112" s="14"/>
      <c r="L112" s="14"/>
      <c r="M112" s="14"/>
      <c r="N112" s="14"/>
    </row>
    <row r="113" spans="1:14" s="3" customFormat="1" ht="12.75">
      <c r="A113" s="32"/>
      <c r="B113" s="30"/>
      <c r="C113" s="45"/>
      <c r="D113" s="14"/>
      <c r="E113" s="14"/>
      <c r="F113" s="14"/>
      <c r="G113" s="14"/>
      <c r="H113" s="14"/>
      <c r="I113" s="14"/>
      <c r="J113" s="14" t="s">
        <v>359</v>
      </c>
      <c r="K113" s="14"/>
      <c r="L113" s="14"/>
      <c r="M113" s="14"/>
      <c r="N113" s="14"/>
    </row>
    <row r="114" spans="1:14" s="3" customFormat="1" ht="12.75">
      <c r="A114" s="32"/>
      <c r="B114" s="30"/>
      <c r="C114" s="46"/>
      <c r="D114" s="15"/>
      <c r="E114" s="15"/>
      <c r="F114" s="15"/>
      <c r="G114" s="15"/>
      <c r="H114" s="15"/>
      <c r="I114" s="15"/>
      <c r="J114" s="15" t="s">
        <v>569</v>
      </c>
      <c r="K114" s="15"/>
      <c r="L114" s="15"/>
      <c r="M114" s="15"/>
      <c r="N114" s="15"/>
    </row>
    <row r="115" spans="1:14" s="3" customFormat="1" ht="12.75">
      <c r="A115" s="32"/>
      <c r="B115" s="30"/>
      <c r="C115" s="45">
        <v>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s="3" customFormat="1" ht="12.75">
      <c r="A116" s="32"/>
      <c r="B116" s="30"/>
      <c r="C116" s="4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s="3" customFormat="1" ht="12.75">
      <c r="A117" s="32"/>
      <c r="B117" s="30"/>
      <c r="C117" s="4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3" customFormat="1" ht="12.75">
      <c r="A118" s="32"/>
      <c r="B118" s="30"/>
      <c r="C118" s="4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3" customFormat="1" ht="12.75">
      <c r="A119" s="32"/>
      <c r="B119" s="30"/>
      <c r="C119" s="4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s="3" customFormat="1" ht="12.75">
      <c r="A120" s="32"/>
      <c r="B120" s="30"/>
      <c r="C120" s="46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s="3" customFormat="1" ht="38.25">
      <c r="A121" s="31">
        <v>45449</v>
      </c>
      <c r="B121" s="29" t="s">
        <v>6</v>
      </c>
      <c r="C121" s="45">
        <v>1</v>
      </c>
      <c r="D121" s="14"/>
      <c r="E121" s="14"/>
      <c r="F121" s="14"/>
      <c r="G121" s="14"/>
      <c r="H121" s="14"/>
      <c r="I121" s="14"/>
      <c r="J121" s="14" t="s">
        <v>727</v>
      </c>
      <c r="K121" s="14"/>
      <c r="L121" s="14"/>
      <c r="M121" s="14"/>
      <c r="N121" s="14"/>
    </row>
    <row r="122" spans="1:14" s="3" customFormat="1" ht="12.75">
      <c r="A122" s="32"/>
      <c r="B122" s="30"/>
      <c r="C122" s="45"/>
      <c r="D122" s="14"/>
      <c r="E122" s="14"/>
      <c r="F122" s="14"/>
      <c r="G122" s="14"/>
      <c r="H122" s="14"/>
      <c r="I122" s="14"/>
      <c r="J122" s="14" t="s">
        <v>722</v>
      </c>
      <c r="K122" s="14"/>
      <c r="L122" s="14"/>
      <c r="M122" s="14"/>
      <c r="N122" s="14"/>
    </row>
    <row r="123" spans="1:14" s="3" customFormat="1" ht="12.75">
      <c r="A123" s="32"/>
      <c r="B123" s="30"/>
      <c r="C123" s="45"/>
      <c r="D123" s="14"/>
      <c r="E123" s="14"/>
      <c r="F123" s="14"/>
      <c r="G123" s="14"/>
      <c r="H123" s="14"/>
      <c r="I123" s="14"/>
      <c r="J123" s="14" t="s">
        <v>573</v>
      </c>
      <c r="K123" s="14"/>
      <c r="L123" s="14"/>
      <c r="M123" s="14"/>
      <c r="N123" s="14"/>
    </row>
    <row r="124" spans="1:14" s="3" customFormat="1" ht="12.75">
      <c r="A124" s="32"/>
      <c r="B124" s="30"/>
      <c r="C124" s="45"/>
      <c r="D124" s="14"/>
      <c r="E124" s="14"/>
      <c r="F124" s="14"/>
      <c r="G124" s="14"/>
      <c r="H124" s="14"/>
      <c r="I124" s="14"/>
      <c r="J124" s="14" t="s">
        <v>563</v>
      </c>
      <c r="K124" s="14"/>
      <c r="L124" s="14"/>
      <c r="M124" s="14"/>
      <c r="N124" s="14"/>
    </row>
    <row r="125" spans="1:14" s="3" customFormat="1" ht="38.25">
      <c r="A125" s="32"/>
      <c r="B125" s="30"/>
      <c r="C125" s="45"/>
      <c r="D125" s="14"/>
      <c r="E125" s="14"/>
      <c r="F125" s="14"/>
      <c r="G125" s="14"/>
      <c r="H125" s="14"/>
      <c r="I125" s="14"/>
      <c r="J125" s="14" t="s">
        <v>730</v>
      </c>
      <c r="K125" s="14"/>
      <c r="L125" s="14"/>
      <c r="M125" s="14"/>
      <c r="N125" s="14"/>
    </row>
    <row r="126" spans="1:14" s="3" customFormat="1" ht="12.75">
      <c r="A126" s="32"/>
      <c r="B126" s="30"/>
      <c r="C126" s="46"/>
      <c r="D126" s="15"/>
      <c r="E126" s="15"/>
      <c r="F126" s="15"/>
      <c r="G126" s="15"/>
      <c r="H126" s="15"/>
      <c r="I126" s="15"/>
      <c r="J126" s="15" t="s">
        <v>569</v>
      </c>
      <c r="K126" s="15"/>
      <c r="L126" s="15"/>
      <c r="M126" s="15"/>
      <c r="N126" s="15"/>
    </row>
    <row r="127" spans="1:14" s="3" customFormat="1" ht="12.75">
      <c r="A127" s="32"/>
      <c r="B127" s="30"/>
      <c r="C127" s="45">
        <v>2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s="3" customFormat="1" ht="12.75">
      <c r="A128" s="32"/>
      <c r="B128" s="30"/>
      <c r="C128" s="4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s="3" customFormat="1" ht="12.75">
      <c r="A129" s="32"/>
      <c r="B129" s="30"/>
      <c r="C129" s="4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s="3" customFormat="1" ht="12.75">
      <c r="A130" s="32"/>
      <c r="B130" s="30"/>
      <c r="C130" s="4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s="3" customFormat="1" ht="12.75">
      <c r="A131" s="32"/>
      <c r="B131" s="30"/>
      <c r="C131" s="4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s="3" customFormat="1" ht="12.75">
      <c r="A132" s="32"/>
      <c r="B132" s="30"/>
      <c r="C132" s="46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s="3" customFormat="1" ht="12.75" customHeight="1">
      <c r="A133" s="31">
        <v>45450</v>
      </c>
      <c r="B133" s="29" t="s">
        <v>7</v>
      </c>
      <c r="C133" s="45">
        <v>1</v>
      </c>
      <c r="D133" s="14"/>
      <c r="E133" s="14"/>
      <c r="F133" s="14"/>
      <c r="G133" s="14"/>
      <c r="H133" s="14"/>
      <c r="I133" s="14"/>
      <c r="J133" s="14" t="s">
        <v>572</v>
      </c>
      <c r="K133" s="14"/>
      <c r="L133" s="14"/>
      <c r="M133" s="14"/>
      <c r="N133" s="14"/>
    </row>
    <row r="134" spans="1:14" s="3" customFormat="1" ht="12.75">
      <c r="A134" s="32"/>
      <c r="B134" s="30"/>
      <c r="C134" s="45"/>
      <c r="D134" s="14"/>
      <c r="E134" s="14"/>
      <c r="F134" s="14"/>
      <c r="G134" s="14"/>
      <c r="H134" s="14"/>
      <c r="I134" s="14"/>
      <c r="J134" s="14" t="s">
        <v>641</v>
      </c>
      <c r="K134" s="14"/>
      <c r="L134" s="14"/>
      <c r="M134" s="14"/>
      <c r="N134" s="14"/>
    </row>
    <row r="135" spans="1:14" s="3" customFormat="1" ht="12.75">
      <c r="A135" s="32"/>
      <c r="B135" s="30"/>
      <c r="C135" s="45"/>
      <c r="D135" s="14"/>
      <c r="E135" s="14"/>
      <c r="F135" s="14"/>
      <c r="G135" s="14"/>
      <c r="H135" s="14"/>
      <c r="I135" s="14"/>
      <c r="J135" s="14" t="s">
        <v>573</v>
      </c>
      <c r="K135" s="14"/>
      <c r="L135" s="14"/>
      <c r="M135" s="14"/>
      <c r="N135" s="14"/>
    </row>
    <row r="136" spans="1:14" s="3" customFormat="1" ht="12.75">
      <c r="A136" s="32"/>
      <c r="B136" s="30"/>
      <c r="C136" s="45"/>
      <c r="D136" s="14"/>
      <c r="E136" s="14"/>
      <c r="F136" s="14"/>
      <c r="G136" s="14"/>
      <c r="H136" s="14"/>
      <c r="I136" s="14"/>
      <c r="J136" s="14" t="s">
        <v>563</v>
      </c>
      <c r="K136" s="14"/>
      <c r="L136" s="14"/>
      <c r="M136" s="14"/>
      <c r="N136" s="14"/>
    </row>
    <row r="137" spans="1:14" s="3" customFormat="1" ht="38.25">
      <c r="A137" s="32"/>
      <c r="B137" s="30"/>
      <c r="C137" s="45"/>
      <c r="D137" s="14"/>
      <c r="E137" s="14"/>
      <c r="F137" s="14"/>
      <c r="G137" s="14"/>
      <c r="H137" s="14"/>
      <c r="I137" s="14"/>
      <c r="J137" s="14" t="s">
        <v>731</v>
      </c>
      <c r="K137" s="14"/>
      <c r="L137" s="14"/>
      <c r="M137" s="14"/>
      <c r="N137" s="14"/>
    </row>
    <row r="138" spans="1:14" s="3" customFormat="1" ht="12.75">
      <c r="A138" s="32"/>
      <c r="B138" s="30"/>
      <c r="C138" s="46"/>
      <c r="D138" s="15"/>
      <c r="E138" s="15"/>
      <c r="F138" s="15"/>
      <c r="G138" s="15"/>
      <c r="H138" s="15"/>
      <c r="I138" s="15"/>
      <c r="J138" s="15" t="s">
        <v>569</v>
      </c>
      <c r="K138" s="15"/>
      <c r="L138" s="15"/>
      <c r="M138" s="15"/>
      <c r="N138" s="15"/>
    </row>
    <row r="139" spans="1:14" s="3" customFormat="1" ht="12.75">
      <c r="A139" s="32"/>
      <c r="B139" s="30"/>
      <c r="C139" s="45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s="3" customFormat="1" ht="12.75">
      <c r="A140" s="32"/>
      <c r="B140" s="30"/>
      <c r="C140" s="4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s="3" customFormat="1" ht="12.75">
      <c r="A141" s="32"/>
      <c r="B141" s="30"/>
      <c r="C141" s="4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s="3" customFormat="1" ht="12.75">
      <c r="A142" s="32"/>
      <c r="B142" s="30"/>
      <c r="C142" s="4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s="3" customFormat="1" ht="12.75">
      <c r="A143" s="32"/>
      <c r="B143" s="30"/>
      <c r="C143" s="4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s="3" customFormat="1" ht="12.75">
      <c r="A144" s="32"/>
      <c r="B144" s="30"/>
      <c r="C144" s="4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s="3" customFormat="1" ht="40.5" customHeight="1">
      <c r="A145" s="31">
        <v>45451</v>
      </c>
      <c r="B145" s="29" t="s">
        <v>8</v>
      </c>
      <c r="C145" s="45">
        <v>1</v>
      </c>
      <c r="D145" s="14"/>
      <c r="E145" s="14"/>
      <c r="F145" s="14"/>
      <c r="G145" s="14"/>
      <c r="H145" s="14"/>
      <c r="I145" s="14"/>
      <c r="J145" s="14" t="s">
        <v>723</v>
      </c>
      <c r="K145" s="14"/>
      <c r="L145" s="14"/>
      <c r="M145" s="14"/>
      <c r="N145" s="14"/>
    </row>
    <row r="146" spans="1:14" s="3" customFormat="1" ht="12.75">
      <c r="A146" s="32"/>
      <c r="B146" s="30"/>
      <c r="C146" s="45"/>
      <c r="D146" s="14"/>
      <c r="E146" s="14"/>
      <c r="F146" s="14"/>
      <c r="G146" s="14"/>
      <c r="H146" s="14"/>
      <c r="I146" s="14"/>
      <c r="J146" s="14" t="s">
        <v>724</v>
      </c>
      <c r="K146" s="14"/>
      <c r="L146" s="14"/>
      <c r="M146" s="14"/>
      <c r="N146" s="14"/>
    </row>
    <row r="147" spans="1:14" s="3" customFormat="1" ht="12.75">
      <c r="A147" s="32"/>
      <c r="B147" s="30"/>
      <c r="C147" s="45"/>
      <c r="D147" s="14"/>
      <c r="E147" s="14"/>
      <c r="F147" s="14"/>
      <c r="G147" s="14"/>
      <c r="H147" s="14"/>
      <c r="I147" s="14"/>
      <c r="J147" s="14" t="s">
        <v>573</v>
      </c>
      <c r="K147" s="14"/>
      <c r="L147" s="14"/>
      <c r="M147" s="14"/>
      <c r="N147" s="14"/>
    </row>
    <row r="148" spans="1:14" s="3" customFormat="1" ht="12.75">
      <c r="A148" s="32"/>
      <c r="B148" s="30"/>
      <c r="C148" s="45"/>
      <c r="D148" s="14"/>
      <c r="E148" s="14"/>
      <c r="F148" s="14"/>
      <c r="G148" s="14"/>
      <c r="H148" s="14"/>
      <c r="I148" s="14"/>
      <c r="J148" s="14" t="s">
        <v>563</v>
      </c>
      <c r="K148" s="14"/>
      <c r="L148" s="14"/>
      <c r="M148" s="14"/>
      <c r="N148" s="14"/>
    </row>
    <row r="149" spans="1:14" s="3" customFormat="1" ht="38.25">
      <c r="A149" s="32"/>
      <c r="B149" s="30"/>
      <c r="C149" s="45"/>
      <c r="D149" s="14"/>
      <c r="E149" s="14"/>
      <c r="F149" s="14"/>
      <c r="G149" s="14"/>
      <c r="H149" s="14"/>
      <c r="I149" s="14"/>
      <c r="J149" s="14" t="s">
        <v>732</v>
      </c>
      <c r="K149" s="14"/>
      <c r="L149" s="14"/>
      <c r="M149" s="14"/>
      <c r="N149" s="14"/>
    </row>
    <row r="150" spans="1:14" s="3" customFormat="1" ht="12.75">
      <c r="A150" s="32"/>
      <c r="B150" s="30"/>
      <c r="C150" s="46"/>
      <c r="D150" s="15"/>
      <c r="E150" s="15"/>
      <c r="F150" s="15"/>
      <c r="G150" s="15"/>
      <c r="H150" s="15"/>
      <c r="I150" s="15"/>
      <c r="J150" s="15" t="s">
        <v>565</v>
      </c>
      <c r="K150" s="15"/>
      <c r="L150" s="15"/>
      <c r="M150" s="15"/>
      <c r="N150" s="15"/>
    </row>
    <row r="151" spans="1:14" s="3" customFormat="1" ht="12.75">
      <c r="A151" s="32"/>
      <c r="B151" s="30"/>
      <c r="C151" s="45">
        <v>2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s="3" customFormat="1" ht="12.75">
      <c r="A152" s="32"/>
      <c r="B152" s="30"/>
      <c r="C152" s="4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s="3" customFormat="1" ht="12.75">
      <c r="A153" s="32"/>
      <c r="B153" s="30"/>
      <c r="C153" s="4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s="3" customFormat="1" ht="12.75">
      <c r="A154" s="32"/>
      <c r="B154" s="30"/>
      <c r="C154" s="4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s="3" customFormat="1" ht="12.75">
      <c r="A155" s="32"/>
      <c r="B155" s="30"/>
      <c r="C155" s="4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s="3" customFormat="1" ht="12.75">
      <c r="A156" s="53"/>
      <c r="B156" s="54"/>
      <c r="C156" s="4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9" spans="1:14" ht="15.75">
      <c r="A159" s="19" t="s">
        <v>593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ht="15.75">
      <c r="A161" s="1"/>
      <c r="B161" s="2" t="s">
        <v>13</v>
      </c>
      <c r="C161" s="2"/>
      <c r="D161" s="1"/>
      <c r="E161" s="1"/>
      <c r="F161" s="1"/>
      <c r="G161" s="1"/>
      <c r="H161" s="2" t="s">
        <v>9</v>
      </c>
      <c r="I161" s="1"/>
      <c r="J161" s="2"/>
      <c r="K161" s="2"/>
      <c r="L161" s="2"/>
      <c r="M161" s="2"/>
      <c r="N161" s="2"/>
    </row>
    <row r="277" spans="1:14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5.75">
      <c r="A279" s="23"/>
      <c r="B279" s="24"/>
      <c r="C279" s="24"/>
      <c r="D279" s="23"/>
      <c r="E279" s="23"/>
      <c r="F279" s="23"/>
      <c r="G279" s="23"/>
      <c r="H279" s="24"/>
      <c r="I279" s="23"/>
      <c r="J279" s="24"/>
      <c r="K279" s="24"/>
      <c r="L279" s="24"/>
      <c r="M279" s="24"/>
      <c r="N279" s="24"/>
    </row>
    <row r="280" spans="1:14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</sheetData>
  <sheetProtection/>
  <mergeCells count="61">
    <mergeCell ref="K11:N11"/>
    <mergeCell ref="A133:A144"/>
    <mergeCell ref="B133:B144"/>
    <mergeCell ref="C133:C138"/>
    <mergeCell ref="C139:C144"/>
    <mergeCell ref="A145:A156"/>
    <mergeCell ref="B145:B156"/>
    <mergeCell ref="C145:C150"/>
    <mergeCell ref="C151:C156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A85:A96"/>
    <mergeCell ref="B85:B96"/>
    <mergeCell ref="C85:C90"/>
    <mergeCell ref="C91:C96"/>
    <mergeCell ref="A97:A108"/>
    <mergeCell ref="B97:B108"/>
    <mergeCell ref="C97:C102"/>
    <mergeCell ref="C103:C108"/>
    <mergeCell ref="C13:C18"/>
    <mergeCell ref="A73:A84"/>
    <mergeCell ref="B73:B84"/>
    <mergeCell ref="C73:C78"/>
    <mergeCell ref="C79:C84"/>
    <mergeCell ref="A49:A60"/>
    <mergeCell ref="B49:B60"/>
    <mergeCell ref="C49:C54"/>
    <mergeCell ref="C55:C60"/>
    <mergeCell ref="C31:C36"/>
    <mergeCell ref="C43:C48"/>
    <mergeCell ref="A25:A36"/>
    <mergeCell ref="A61:A72"/>
    <mergeCell ref="B61:B72"/>
    <mergeCell ref="C61:C66"/>
    <mergeCell ref="C67:C72"/>
    <mergeCell ref="C25:C30"/>
    <mergeCell ref="J7:L7"/>
    <mergeCell ref="C19:C24"/>
    <mergeCell ref="A37:A48"/>
    <mergeCell ref="B37:B48"/>
    <mergeCell ref="B9:C9"/>
    <mergeCell ref="A11:A12"/>
    <mergeCell ref="B11:B12"/>
    <mergeCell ref="C11:C12"/>
    <mergeCell ref="B25:B36"/>
    <mergeCell ref="C37:C42"/>
    <mergeCell ref="B13:B24"/>
    <mergeCell ref="A13:A24"/>
    <mergeCell ref="A1:C1"/>
    <mergeCell ref="I1:L1"/>
    <mergeCell ref="A6:J6"/>
    <mergeCell ref="A7:F7"/>
    <mergeCell ref="B8:C8"/>
    <mergeCell ref="F8:H8"/>
    <mergeCell ref="E11:I11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7:N77 D23:N23 D35:N35 D17:N17 D65:N65 D113:N113 D95:N95 D101:N101 D107:N107 D119:N119 D125:N125 D131:N131 D137:N137 D143:N143 D149:N149 D155:N155 D59:N59 D83:N83 D89:N89 D41:N41 D71:N71 D29:N29 D47:N47 D53:N53">
      <formula1>Аудитории</formula1>
    </dataValidation>
    <dataValidation type="list" allowBlank="1" showInputMessage="1" showErrorMessage="1" sqref="D66:N66 D24:N24 D36:N36 D18:N18 D72:N72 D114:N114 D102:N102 D108:N108 D90:N90 D120:N120 D126:N126 D132:N132 D156:N156 D138:N138 D144:N144 D150:N150 D60:N60 D96:N96 D84:N84 D42:N42 D48:N48 D78:N78 D30:N30 D54:N54">
      <formula1>Время</formula1>
    </dataValidation>
    <dataValidation type="list" showInputMessage="1" sqref="D14:N14 D32:N32 D26:N26 D20:N20 D86:N86 D38:N38 D92:N92 D98:N98 D104:N104 D116:N116 D122:N122 D128:N128 D134:N134 D140:N140 D146:N146 D152:N152 D110:N110 D80:N80 D50:N50 D56:N56 D62:N62 D68:N68 D74:N74 D44:N44">
      <formula1>Преподаватели</formula1>
    </dataValidation>
    <dataValidation type="list" showInputMessage="1" showErrorMessage="1" sqref="D76:N76 D22:N22 D34:N34 D16:N16 D70:N70 D112:N112 D94:N94 D100:N100 D106:N106 D118:N118 D124:N124 D130:N130 D136:N136 D142:N142 D148:N148 D154:N154 D58:N58 D82:N82 D88:N88 D40:N40 D46:N46 D28:N28 D64:N64 D52:N52">
      <formula1>Корпус</formula1>
    </dataValidation>
    <dataValidation type="list" allowBlank="1" showInputMessage="1" showErrorMessage="1" sqref="D13:N13 D31:N31 D25:N25 D19:N19 D43:N43 D37:N37 D91:N91 D97:N97 D103:N103 D115:N115 D121:N121 D127:N127 D133:N133 D139:N139 D145:N145 D151:N151 D109:N109 D85:N85 D49:N49 D55:N55 D61:N61 D67:N67 D73:N73 D79:N79">
      <formula1>Дисциплины</formula1>
    </dataValidation>
    <dataValidation type="list" allowBlank="1" showInputMessage="1" showErrorMessage="1" sqref="D15:N15 D21:N21 D33:N33 D75:N75 D81:N81 D57:N57 D99:N99 D105:N105 D111:N111 D117:N117 D123:N123 D129:N129 D135:N135 D141:N141 D147:N147 D153:N153 D87:N87 D93:N93 D39:N39 D69:N69 D45:N45 D63:N63 D27:N27 D51:N5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784</v>
      </c>
      <c r="B1" t="s">
        <v>785</v>
      </c>
      <c r="C1" t="s">
        <v>784</v>
      </c>
    </row>
    <row r="2" spans="1:3" ht="12.75">
      <c r="A2" t="s">
        <v>747</v>
      </c>
      <c r="B2" t="s">
        <v>767</v>
      </c>
      <c r="C2" t="s">
        <v>747</v>
      </c>
    </row>
    <row r="3" spans="1:3" ht="12.75">
      <c r="A3" t="s">
        <v>685</v>
      </c>
      <c r="B3" t="s">
        <v>746</v>
      </c>
      <c r="C3" t="s">
        <v>685</v>
      </c>
    </row>
    <row r="4" spans="1:3" ht="12.75">
      <c r="A4" t="s">
        <v>668</v>
      </c>
      <c r="B4" t="s">
        <v>642</v>
      </c>
      <c r="C4" t="s">
        <v>668</v>
      </c>
    </row>
    <row r="5" spans="1:3" ht="12.75">
      <c r="A5" t="s">
        <v>786</v>
      </c>
      <c r="B5" t="s">
        <v>775</v>
      </c>
      <c r="C5" t="s">
        <v>786</v>
      </c>
    </row>
    <row r="6" spans="1:3" ht="12.75">
      <c r="A6" t="s">
        <v>671</v>
      </c>
      <c r="B6" t="s">
        <v>787</v>
      </c>
      <c r="C6" t="s">
        <v>671</v>
      </c>
    </row>
    <row r="7" spans="1:3" ht="12.75">
      <c r="A7" t="s">
        <v>749</v>
      </c>
      <c r="B7" t="s">
        <v>750</v>
      </c>
      <c r="C7" t="s">
        <v>749</v>
      </c>
    </row>
    <row r="8" spans="1:3" ht="12.75">
      <c r="A8" t="s">
        <v>751</v>
      </c>
      <c r="B8" t="s">
        <v>752</v>
      </c>
      <c r="C8" t="s">
        <v>751</v>
      </c>
    </row>
    <row r="9" spans="1:3" ht="12.75">
      <c r="A9" t="s">
        <v>753</v>
      </c>
      <c r="B9" t="s">
        <v>752</v>
      </c>
      <c r="C9" t="s">
        <v>753</v>
      </c>
    </row>
    <row r="10" spans="1:3" ht="12.75">
      <c r="A10" t="s">
        <v>788</v>
      </c>
      <c r="B10" t="s">
        <v>789</v>
      </c>
      <c r="C10" t="s">
        <v>788</v>
      </c>
    </row>
    <row r="11" spans="1:3" ht="12.75">
      <c r="A11" t="s">
        <v>790</v>
      </c>
      <c r="B11" t="s">
        <v>789</v>
      </c>
      <c r="C11" t="s">
        <v>790</v>
      </c>
    </row>
    <row r="12" spans="1:3" ht="12.75">
      <c r="A12" t="s">
        <v>791</v>
      </c>
      <c r="B12" t="s">
        <v>787</v>
      </c>
      <c r="C12" t="s">
        <v>791</v>
      </c>
    </row>
    <row r="13" spans="1:3" ht="12.75">
      <c r="A13" t="s">
        <v>792</v>
      </c>
      <c r="B13" t="s">
        <v>787</v>
      </c>
      <c r="C13" t="s">
        <v>792</v>
      </c>
    </row>
    <row r="14" spans="1:3" ht="12.75">
      <c r="A14" t="s">
        <v>793</v>
      </c>
      <c r="B14" t="s">
        <v>787</v>
      </c>
      <c r="C14" t="s">
        <v>793</v>
      </c>
    </row>
    <row r="15" spans="1:3" ht="12.75">
      <c r="A15" t="s">
        <v>794</v>
      </c>
      <c r="B15" t="s">
        <v>795</v>
      </c>
      <c r="C15" t="s">
        <v>794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787</v>
      </c>
      <c r="B1" t="s">
        <v>671</v>
      </c>
      <c r="C1" t="s">
        <v>787</v>
      </c>
    </row>
    <row r="2" spans="1:3" ht="12.75">
      <c r="A2" t="s">
        <v>787</v>
      </c>
      <c r="B2" t="s">
        <v>791</v>
      </c>
      <c r="C2" t="s">
        <v>767</v>
      </c>
    </row>
    <row r="3" spans="1:3" ht="12.75">
      <c r="A3" t="s">
        <v>787</v>
      </c>
      <c r="B3" t="s">
        <v>792</v>
      </c>
      <c r="C3" t="s">
        <v>785</v>
      </c>
    </row>
    <row r="4" spans="1:3" ht="12.75">
      <c r="A4" t="s">
        <v>787</v>
      </c>
      <c r="B4" t="s">
        <v>793</v>
      </c>
      <c r="C4" t="s">
        <v>789</v>
      </c>
    </row>
    <row r="5" spans="1:3" ht="12.75">
      <c r="A5" t="s">
        <v>767</v>
      </c>
      <c r="B5" t="s">
        <v>747</v>
      </c>
      <c r="C5" t="s">
        <v>642</v>
      </c>
    </row>
    <row r="6" spans="1:3" ht="12.75">
      <c r="A6" t="s">
        <v>785</v>
      </c>
      <c r="B6" t="s">
        <v>784</v>
      </c>
      <c r="C6" t="s">
        <v>746</v>
      </c>
    </row>
    <row r="7" spans="1:3" ht="12.75">
      <c r="A7" t="s">
        <v>789</v>
      </c>
      <c r="B7" t="s">
        <v>788</v>
      </c>
      <c r="C7" t="s">
        <v>750</v>
      </c>
    </row>
    <row r="8" spans="1:3" ht="12.75">
      <c r="A8" t="s">
        <v>789</v>
      </c>
      <c r="B8" t="s">
        <v>790</v>
      </c>
      <c r="C8" t="s">
        <v>795</v>
      </c>
    </row>
    <row r="9" spans="1:3" ht="12.75">
      <c r="A9" t="s">
        <v>642</v>
      </c>
      <c r="B9" t="s">
        <v>668</v>
      </c>
      <c r="C9" t="s">
        <v>775</v>
      </c>
    </row>
    <row r="10" spans="1:3" ht="12.75">
      <c r="A10" t="s">
        <v>746</v>
      </c>
      <c r="B10" t="s">
        <v>685</v>
      </c>
      <c r="C10" t="s">
        <v>752</v>
      </c>
    </row>
    <row r="11" spans="1:2" ht="12.75">
      <c r="A11" t="s">
        <v>750</v>
      </c>
      <c r="B11" t="s">
        <v>749</v>
      </c>
    </row>
    <row r="12" spans="1:2" ht="12.75">
      <c r="A12" t="s">
        <v>795</v>
      </c>
      <c r="B12" t="s">
        <v>794</v>
      </c>
    </row>
    <row r="13" spans="1:2" ht="12.75">
      <c r="A13" t="s">
        <v>775</v>
      </c>
      <c r="B13" t="s">
        <v>786</v>
      </c>
    </row>
    <row r="14" spans="1:2" ht="12.75">
      <c r="A14" t="s">
        <v>752</v>
      </c>
      <c r="B14" t="s">
        <v>751</v>
      </c>
    </row>
    <row r="15" spans="1:2" ht="12.75">
      <c r="A15" t="s">
        <v>752</v>
      </c>
      <c r="B15" t="s">
        <v>753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55</v>
      </c>
      <c r="G1" t="s">
        <v>94</v>
      </c>
      <c r="J1" s="5" t="s">
        <v>564</v>
      </c>
    </row>
    <row r="2" spans="1:10" ht="12.75">
      <c r="A2" t="s">
        <v>25</v>
      </c>
      <c r="F2" t="s">
        <v>56</v>
      </c>
      <c r="G2" t="s">
        <v>126</v>
      </c>
      <c r="J2" s="5" t="s">
        <v>565</v>
      </c>
    </row>
    <row r="3" spans="1:10" ht="12.75">
      <c r="A3" t="s">
        <v>599</v>
      </c>
      <c r="E3" s="18" t="str">
        <f ca="1">CONCATENATE(YEAR(NOW())-1,"-",YEAR(NOW()))</f>
        <v>2023-2024</v>
      </c>
      <c r="F3" t="s">
        <v>57</v>
      </c>
      <c r="G3" t="s">
        <v>166</v>
      </c>
      <c r="J3" s="5" t="s">
        <v>566</v>
      </c>
    </row>
    <row r="4" spans="1:10" ht="12.75">
      <c r="A4" t="s">
        <v>26</v>
      </c>
      <c r="E4" s="18" t="str">
        <f ca="1">CONCATENATE(YEAR(NOW()),"-",YEAR(NOW())+1)</f>
        <v>2024-2025</v>
      </c>
      <c r="G4" t="s">
        <v>200</v>
      </c>
      <c r="J4" s="5" t="s">
        <v>567</v>
      </c>
    </row>
    <row r="5" spans="1:10" ht="12.75">
      <c r="A5" t="s">
        <v>27</v>
      </c>
      <c r="G5" t="s">
        <v>253</v>
      </c>
      <c r="J5" s="5" t="s">
        <v>568</v>
      </c>
    </row>
    <row r="6" spans="1:10" ht="12.75">
      <c r="A6" t="s">
        <v>28</v>
      </c>
      <c r="G6" t="s">
        <v>284</v>
      </c>
      <c r="J6" s="5" t="s">
        <v>569</v>
      </c>
    </row>
    <row r="7" spans="1:10" ht="12.75">
      <c r="A7" t="s">
        <v>29</v>
      </c>
      <c r="G7" t="s">
        <v>291</v>
      </c>
      <c r="J7" s="5" t="s">
        <v>570</v>
      </c>
    </row>
    <row r="8" spans="1:10" ht="12.75">
      <c r="A8" t="s">
        <v>30</v>
      </c>
      <c r="G8" t="s">
        <v>311</v>
      </c>
      <c r="J8" s="5" t="s">
        <v>571</v>
      </c>
    </row>
    <row r="9" spans="1:7" ht="12.75">
      <c r="A9" t="s">
        <v>31</v>
      </c>
      <c r="G9" t="s">
        <v>315</v>
      </c>
    </row>
    <row r="10" spans="1:7" ht="12.75">
      <c r="A10" t="s">
        <v>32</v>
      </c>
      <c r="G10" t="s">
        <v>390</v>
      </c>
    </row>
    <row r="11" spans="1:7" ht="12.75">
      <c r="A11" t="s">
        <v>33</v>
      </c>
      <c r="G11" t="s">
        <v>395</v>
      </c>
    </row>
    <row r="12" spans="1:7" ht="12.75">
      <c r="A12" t="s">
        <v>34</v>
      </c>
      <c r="G12" t="s">
        <v>402</v>
      </c>
    </row>
    <row r="13" spans="1:7" ht="12.75">
      <c r="A13" t="s">
        <v>35</v>
      </c>
      <c r="G13" t="s">
        <v>438</v>
      </c>
    </row>
    <row r="14" spans="1:7" ht="12.75">
      <c r="A14" t="s">
        <v>600</v>
      </c>
      <c r="G14" t="s">
        <v>445</v>
      </c>
    </row>
    <row r="15" spans="1:7" ht="12.75">
      <c r="A15" t="s">
        <v>574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575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4"/>
    </row>
    <row r="24" spans="1:8" ht="15">
      <c r="A24" t="s">
        <v>576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  <row r="37" ht="12.75">
      <c r="A37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602</v>
      </c>
    </row>
    <row r="3" ht="12.75">
      <c r="A3" t="s">
        <v>603</v>
      </c>
    </row>
    <row r="4" ht="12.75">
      <c r="A4" t="s">
        <v>604</v>
      </c>
    </row>
    <row r="5" ht="12.75">
      <c r="A5" t="s">
        <v>605</v>
      </c>
    </row>
    <row r="6" ht="12.75">
      <c r="A6" t="s">
        <v>606</v>
      </c>
    </row>
    <row r="7" ht="12.75">
      <c r="A7" t="s">
        <v>607</v>
      </c>
    </row>
    <row r="8" ht="12.75">
      <c r="A8" t="s">
        <v>608</v>
      </c>
    </row>
    <row r="9" ht="12.75">
      <c r="A9" t="s">
        <v>609</v>
      </c>
    </row>
    <row r="10" ht="12.75">
      <c r="A10" t="s">
        <v>610</v>
      </c>
    </row>
    <row r="11" ht="12.75">
      <c r="A11" t="s">
        <v>611</v>
      </c>
    </row>
    <row r="12" ht="12.75">
      <c r="A12" t="s">
        <v>612</v>
      </c>
    </row>
    <row r="13" ht="12.75">
      <c r="A13" t="s">
        <v>613</v>
      </c>
    </row>
    <row r="14" ht="12.75">
      <c r="A14" t="s">
        <v>614</v>
      </c>
    </row>
    <row r="15" ht="12.75">
      <c r="A15" t="s">
        <v>615</v>
      </c>
    </row>
    <row r="16" ht="12.75">
      <c r="A16" t="s">
        <v>616</v>
      </c>
    </row>
    <row r="17" ht="12.75">
      <c r="A17" t="s">
        <v>617</v>
      </c>
    </row>
    <row r="18" ht="12.75">
      <c r="A18" t="s">
        <v>618</v>
      </c>
    </row>
    <row r="19" ht="12.75">
      <c r="A19" t="s">
        <v>619</v>
      </c>
    </row>
    <row r="20" ht="12.75">
      <c r="A20" t="s">
        <v>620</v>
      </c>
    </row>
    <row r="21" ht="12.75">
      <c r="A21" t="s">
        <v>621</v>
      </c>
    </row>
    <row r="22" ht="12.75">
      <c r="A22" t="s">
        <v>622</v>
      </c>
    </row>
    <row r="23" ht="12.75">
      <c r="A23" t="s">
        <v>623</v>
      </c>
    </row>
    <row r="24" ht="12.75">
      <c r="A24" t="s">
        <v>624</v>
      </c>
    </row>
    <row r="25" ht="12.75">
      <c r="A25" t="s">
        <v>625</v>
      </c>
    </row>
    <row r="26" ht="12.75">
      <c r="A26" t="s">
        <v>626</v>
      </c>
    </row>
    <row r="27" ht="12.75">
      <c r="A27" t="s">
        <v>627</v>
      </c>
    </row>
    <row r="28" ht="12.75">
      <c r="A28" t="s">
        <v>628</v>
      </c>
    </row>
    <row r="29" ht="12.75">
      <c r="A29" t="s">
        <v>629</v>
      </c>
    </row>
    <row r="30" ht="12.75">
      <c r="A30" t="s">
        <v>630</v>
      </c>
    </row>
    <row r="31" ht="12.75">
      <c r="A31" t="s">
        <v>631</v>
      </c>
    </row>
    <row r="32" ht="12.75">
      <c r="A32" t="s">
        <v>632</v>
      </c>
    </row>
    <row r="33" ht="12.75">
      <c r="A33" t="s">
        <v>633</v>
      </c>
    </row>
    <row r="34" ht="12.75">
      <c r="A34" t="s">
        <v>634</v>
      </c>
    </row>
    <row r="35" ht="12.75">
      <c r="A35" t="s">
        <v>635</v>
      </c>
    </row>
    <row r="36" ht="12.75">
      <c r="A36" t="s">
        <v>636</v>
      </c>
    </row>
    <row r="37" ht="12.75">
      <c r="A37" t="s">
        <v>637</v>
      </c>
    </row>
    <row r="38" ht="12.75">
      <c r="A38" t="s">
        <v>638</v>
      </c>
    </row>
    <row r="39" ht="12.75">
      <c r="A39" t="s">
        <v>639</v>
      </c>
    </row>
    <row r="40" ht="12.75">
      <c r="A40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6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588</v>
      </c>
      <c r="C20" t="s">
        <v>78</v>
      </c>
    </row>
    <row r="21" spans="1:3" ht="12.75">
      <c r="A21" t="s">
        <v>58</v>
      </c>
      <c r="B21" t="s">
        <v>660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661</v>
      </c>
      <c r="C23" t="s">
        <v>81</v>
      </c>
    </row>
    <row r="24" spans="1:3" ht="12.75">
      <c r="A24" t="s">
        <v>58</v>
      </c>
      <c r="B24" t="s">
        <v>663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577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646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578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579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580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581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647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582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583</v>
      </c>
    </row>
    <row r="751" spans="1:3" ht="12.75">
      <c r="A751" t="s">
        <v>506</v>
      </c>
      <c r="C751" t="s">
        <v>584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585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586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587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648</v>
      </c>
    </row>
    <row r="815" spans="1:3" ht="12.75">
      <c r="A815" t="s">
        <v>525</v>
      </c>
      <c r="C815" t="s">
        <v>649</v>
      </c>
    </row>
    <row r="816" spans="1:3" ht="12.75">
      <c r="A816" t="s">
        <v>525</v>
      </c>
      <c r="C816" t="s">
        <v>650</v>
      </c>
    </row>
    <row r="817" spans="1:3" ht="12.75">
      <c r="A817" t="s">
        <v>525</v>
      </c>
      <c r="C817" t="s">
        <v>651</v>
      </c>
    </row>
    <row r="818" spans="1:3" ht="12.75">
      <c r="A818" t="s">
        <v>525</v>
      </c>
      <c r="C818" t="s">
        <v>652</v>
      </c>
    </row>
    <row r="819" spans="1:3" ht="12.75">
      <c r="A819" t="s">
        <v>525</v>
      </c>
      <c r="C819" t="s">
        <v>653</v>
      </c>
    </row>
    <row r="820" spans="1:3" ht="12.75">
      <c r="A820" t="s">
        <v>525</v>
      </c>
      <c r="C820" t="s">
        <v>654</v>
      </c>
    </row>
    <row r="821" spans="1:3" ht="12.75">
      <c r="A821" t="s">
        <v>525</v>
      </c>
      <c r="C821" t="s">
        <v>655</v>
      </c>
    </row>
    <row r="822" spans="1:3" ht="12.75">
      <c r="A822" t="s">
        <v>525</v>
      </c>
      <c r="C822" t="s">
        <v>656</v>
      </c>
    </row>
    <row r="823" spans="1:3" ht="12.75">
      <c r="A823" t="s">
        <v>525</v>
      </c>
      <c r="C823" t="s">
        <v>657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658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659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588</v>
      </c>
      <c r="C847" t="s">
        <v>509</v>
      </c>
    </row>
    <row r="848" spans="1:3" ht="12.75">
      <c r="A848" t="s">
        <v>588</v>
      </c>
      <c r="C848" t="s">
        <v>589</v>
      </c>
    </row>
    <row r="849" spans="1:3" ht="12.75">
      <c r="A849" t="s">
        <v>588</v>
      </c>
      <c r="C849" t="s">
        <v>583</v>
      </c>
    </row>
    <row r="850" spans="1:3" ht="12.75">
      <c r="A850" t="s">
        <v>588</v>
      </c>
      <c r="C850" t="s">
        <v>562</v>
      </c>
    </row>
    <row r="851" spans="1:3" ht="12.75">
      <c r="A851" t="s">
        <v>588</v>
      </c>
      <c r="C851" t="s">
        <v>510</v>
      </c>
    </row>
    <row r="852" spans="1:3" ht="12.75">
      <c r="A852" t="s">
        <v>588</v>
      </c>
      <c r="C852" t="s">
        <v>590</v>
      </c>
    </row>
    <row r="853" spans="1:3" ht="12.75">
      <c r="A853" t="s">
        <v>588</v>
      </c>
      <c r="C853" t="s">
        <v>511</v>
      </c>
    </row>
    <row r="854" spans="1:3" ht="12.75">
      <c r="A854" t="s">
        <v>588</v>
      </c>
      <c r="C854" t="s">
        <v>512</v>
      </c>
    </row>
    <row r="855" spans="1:3" ht="12.75">
      <c r="A855" t="s">
        <v>588</v>
      </c>
      <c r="C855" t="s">
        <v>591</v>
      </c>
    </row>
    <row r="856" spans="1:3" ht="12.75">
      <c r="A856" t="s">
        <v>588</v>
      </c>
      <c r="C856" t="s">
        <v>514</v>
      </c>
    </row>
    <row r="857" spans="1:3" ht="12.75">
      <c r="A857" t="s">
        <v>660</v>
      </c>
      <c r="C857" t="s">
        <v>103</v>
      </c>
    </row>
    <row r="858" spans="1:3" ht="12.75">
      <c r="A858" t="s">
        <v>660</v>
      </c>
      <c r="C858" t="s">
        <v>114</v>
      </c>
    </row>
    <row r="859" spans="1:3" ht="12.75">
      <c r="A859" t="s">
        <v>660</v>
      </c>
      <c r="C859" t="s">
        <v>137</v>
      </c>
    </row>
    <row r="860" spans="1:3" ht="12.75">
      <c r="A860" t="s">
        <v>560</v>
      </c>
      <c r="C860" t="s">
        <v>592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661</v>
      </c>
      <c r="C867" t="s">
        <v>662</v>
      </c>
    </row>
    <row r="868" spans="1:3" ht="12.75">
      <c r="A868" t="s">
        <v>663</v>
      </c>
      <c r="C868" t="s">
        <v>664</v>
      </c>
    </row>
    <row r="869" spans="1:5" ht="12.75">
      <c r="A869" t="s">
        <v>563</v>
      </c>
      <c r="C869" t="s">
        <v>796</v>
      </c>
      <c r="D869" t="s">
        <v>797</v>
      </c>
      <c r="E869" t="s">
        <v>798</v>
      </c>
    </row>
    <row r="870" spans="1:5" ht="12.75">
      <c r="A870" t="s">
        <v>563</v>
      </c>
      <c r="C870" t="s">
        <v>799</v>
      </c>
      <c r="D870" t="s">
        <v>797</v>
      </c>
      <c r="E870" t="s">
        <v>800</v>
      </c>
    </row>
    <row r="871" spans="1:5" ht="12.75">
      <c r="A871" t="s">
        <v>563</v>
      </c>
      <c r="C871" t="s">
        <v>801</v>
      </c>
      <c r="D871" t="s">
        <v>797</v>
      </c>
      <c r="E871" t="s">
        <v>802</v>
      </c>
    </row>
    <row r="872" spans="1:5" ht="12.75">
      <c r="A872" t="s">
        <v>563</v>
      </c>
      <c r="C872" t="s">
        <v>756</v>
      </c>
      <c r="D872" t="s">
        <v>757</v>
      </c>
      <c r="E872" t="s">
        <v>678</v>
      </c>
    </row>
    <row r="873" spans="1:5" ht="12.75">
      <c r="A873" t="s">
        <v>563</v>
      </c>
      <c r="C873" t="s">
        <v>803</v>
      </c>
      <c r="D873" t="s">
        <v>780</v>
      </c>
      <c r="E873" t="s">
        <v>804</v>
      </c>
    </row>
    <row r="874" spans="1:5" ht="12.75">
      <c r="A874" t="s">
        <v>563</v>
      </c>
      <c r="C874" t="s">
        <v>758</v>
      </c>
      <c r="D874" t="s">
        <v>759</v>
      </c>
      <c r="E874" t="s">
        <v>760</v>
      </c>
    </row>
    <row r="875" spans="1:5" ht="12.75">
      <c r="A875" t="s">
        <v>563</v>
      </c>
      <c r="C875" t="s">
        <v>805</v>
      </c>
      <c r="D875" t="s">
        <v>806</v>
      </c>
      <c r="E875" t="s">
        <v>807</v>
      </c>
    </row>
    <row r="876" spans="1:5" ht="12.75">
      <c r="A876" t="s">
        <v>563</v>
      </c>
      <c r="C876" t="s">
        <v>808</v>
      </c>
      <c r="D876" t="s">
        <v>806</v>
      </c>
      <c r="E876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2020-12-14T05:39:19Z</cp:lastPrinted>
  <dcterms:created xsi:type="dcterms:W3CDTF">2000-11-15T03:36:22Z</dcterms:created>
  <dcterms:modified xsi:type="dcterms:W3CDTF">2024-04-18T03:11:39Z</dcterms:modified>
  <cp:category/>
  <cp:version/>
  <cp:contentType/>
  <cp:contentStatus/>
</cp:coreProperties>
</file>